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2660" activeTab="0"/>
  </bookViews>
  <sheets>
    <sheet name="156" sheetId="1" r:id="rId1"/>
  </sheets>
  <definedNames>
    <definedName name="_xlnm.Print_Area" localSheetId="0">'156'!$B$1</definedName>
  </definedNames>
  <calcPr fullCalcOnLoad="1"/>
</workbook>
</file>

<file path=xl/sharedStrings.xml><?xml version="1.0" encoding="utf-8"?>
<sst xmlns="http://schemas.openxmlformats.org/spreadsheetml/2006/main" count="237" uniqueCount="184">
  <si>
    <t>UnitatGestora</t>
  </si>
  <si>
    <t>CODI_UPC_PROGRAMA</t>
  </si>
  <si>
    <t>NomPrograma</t>
  </si>
  <si>
    <t>Socrates</t>
  </si>
  <si>
    <t>CONACYT (1)</t>
  </si>
  <si>
    <t>Becàries/aris universitats amèrica llatina (2)</t>
  </si>
  <si>
    <t>AECI (3)</t>
  </si>
  <si>
    <t>Becàries/aris cooperació (4)</t>
  </si>
  <si>
    <t>Altres (5)</t>
  </si>
  <si>
    <t>124</t>
  </si>
  <si>
    <t>D106</t>
  </si>
  <si>
    <t>SOSTENIBILITAT, TECNOLOGIA I HUMANISME</t>
  </si>
  <si>
    <t>200</t>
  </si>
  <si>
    <t>200MA56</t>
  </si>
  <si>
    <t>MATEMÀTICA APLICADA, PLA 2005</t>
  </si>
  <si>
    <t>D48</t>
  </si>
  <si>
    <t>MATEMÀTICA APLICADA, PLA 1998</t>
  </si>
  <si>
    <t>250</t>
  </si>
  <si>
    <t>D26</t>
  </si>
  <si>
    <t>ENGINYERIA CIVIL</t>
  </si>
  <si>
    <t>300</t>
  </si>
  <si>
    <t>D109</t>
  </si>
  <si>
    <t>CIÈNCIA I TECNOLOGIA AEROESPACIAL</t>
  </si>
  <si>
    <t>440</t>
  </si>
  <si>
    <t>D17</t>
  </si>
  <si>
    <t>AUTOMATITZACIÓ AVANÇADA I ROBÒTICA</t>
  </si>
  <si>
    <t>701</t>
  </si>
  <si>
    <t>701AC56</t>
  </si>
  <si>
    <t>ARQUITECTURA DE COMPUTADORS</t>
  </si>
  <si>
    <t>D16</t>
  </si>
  <si>
    <t>ARQUITECTURA I TECNOLOGIA DE COMPUTADORS</t>
  </si>
  <si>
    <t>702</t>
  </si>
  <si>
    <t>702CIEM56</t>
  </si>
  <si>
    <t>CIÈNCIA I ENGINYERIA DELS MATERIALS</t>
  </si>
  <si>
    <t>D19</t>
  </si>
  <si>
    <t>CIÈNCIA DELS MATERIALS I ENGINYERIA METAL·LÚRGICA</t>
  </si>
  <si>
    <t>703</t>
  </si>
  <si>
    <t>703TEHI56</t>
  </si>
  <si>
    <t>TEORIA I HISTÒRIA DE L'ARQUITECTURA</t>
  </si>
  <si>
    <t>D59</t>
  </si>
  <si>
    <t>704</t>
  </si>
  <si>
    <t>704GEVA56</t>
  </si>
  <si>
    <t>GESTIÓ I VALORACIÓ URBANA</t>
  </si>
  <si>
    <t>D105</t>
  </si>
  <si>
    <t>CONSTRUCCIÓ, RESTAURACIÓ I REHABILITACIÓ ARQUITECTÒNICA</t>
  </si>
  <si>
    <t>D11</t>
  </si>
  <si>
    <t>ÀMBITS DE RECERCA EN L'ENERGIA I EL MEDI AMBIENT A L'ARQUITECTURA</t>
  </si>
  <si>
    <t>D44</t>
  </si>
  <si>
    <t>706</t>
  </si>
  <si>
    <t>D27</t>
  </si>
  <si>
    <t>ENGINYERIA DE LA CONSTRUCCIÓ</t>
  </si>
  <si>
    <t>707</t>
  </si>
  <si>
    <t>707AUTO56</t>
  </si>
  <si>
    <t>AUTOMÀTICA, ROBÒTICA I VISIÓ</t>
  </si>
  <si>
    <t>707EBIO56</t>
  </si>
  <si>
    <t>ENGINYERIA BIOMÈDICA</t>
  </si>
  <si>
    <t>D25</t>
  </si>
  <si>
    <t>D32</t>
  </si>
  <si>
    <t>CONTROL, VISIÓ I ROBÒTICA</t>
  </si>
  <si>
    <t>708</t>
  </si>
  <si>
    <t>708ETRY56</t>
  </si>
  <si>
    <t>ENGINYERIA DEL TERRENY</t>
  </si>
  <si>
    <t>D29</t>
  </si>
  <si>
    <t>D38</t>
  </si>
  <si>
    <t>ENGINYERIA SÍSMICA I DINÀMICA ESTRUCTURAL</t>
  </si>
  <si>
    <t>709</t>
  </si>
  <si>
    <t>D30</t>
  </si>
  <si>
    <t>ENGINYERIA ELÈCTRICA</t>
  </si>
  <si>
    <t>710</t>
  </si>
  <si>
    <t>710EEL56</t>
  </si>
  <si>
    <t>ENGINYERIA ELECTRÒNICA</t>
  </si>
  <si>
    <t>D31</t>
  </si>
  <si>
    <t>711</t>
  </si>
  <si>
    <t>D20</t>
  </si>
  <si>
    <t>CIÈNCIES DEL MAR</t>
  </si>
  <si>
    <t>712</t>
  </si>
  <si>
    <t>D35</t>
  </si>
  <si>
    <t>ENGINYERIA MECÀNICA</t>
  </si>
  <si>
    <t>713</t>
  </si>
  <si>
    <t>D28</t>
  </si>
  <si>
    <t>ENGINYERIA DE PROCESSOS QUÍMICS</t>
  </si>
  <si>
    <t>D51</t>
  </si>
  <si>
    <t>POLÍMERS I BIOPOLÍMERS</t>
  </si>
  <si>
    <t>714</t>
  </si>
  <si>
    <t>714ETEX56</t>
  </si>
  <si>
    <t>ENGINYERIA TÈXTIL I PAPERERA</t>
  </si>
  <si>
    <t>D41</t>
  </si>
  <si>
    <t>715</t>
  </si>
  <si>
    <t>715EST56</t>
  </si>
  <si>
    <t>ESTADÍSTICA I INVESTIGACIÓ OPERATIVA</t>
  </si>
  <si>
    <t>D15</t>
  </si>
  <si>
    <t>APLICACIONS TÈCNIQUES I INFORMÀTIQUES DE L'ESTADÍSTICA, LA INVESTIGACIÓ OPERATIVA I L'OPTIMITZACIÓ</t>
  </si>
  <si>
    <t>716</t>
  </si>
  <si>
    <t>D12</t>
  </si>
  <si>
    <t>ANÀLISI D'ESTRUCTURES ARQUITECTÒNIQUES</t>
  </si>
  <si>
    <t>717</t>
  </si>
  <si>
    <t>D54</t>
  </si>
  <si>
    <t>ENGINYERIA MULTIMEDIA</t>
  </si>
  <si>
    <t>718</t>
  </si>
  <si>
    <t>D56</t>
  </si>
  <si>
    <t>COMUNICACIÓ VISUAL EN ARQUITECTURA I DISSENY</t>
  </si>
  <si>
    <t>720</t>
  </si>
  <si>
    <t>720FA56</t>
  </si>
  <si>
    <t>FÍSICA COMPUTACIONAL I APLICADA</t>
  </si>
  <si>
    <t>D103</t>
  </si>
  <si>
    <t>FÍSICA APLICADA I SIMULACIÓ EN CIÈNCIES</t>
  </si>
  <si>
    <t>721</t>
  </si>
  <si>
    <t>D37</t>
  </si>
  <si>
    <t>ENGINYERIA NUCLEAR</t>
  </si>
  <si>
    <t>722</t>
  </si>
  <si>
    <t>D36</t>
  </si>
  <si>
    <t>GESTIÓ DEL TERRITORI I INFRAESTRUCTURES DEL TRANSPORT</t>
  </si>
  <si>
    <t>723</t>
  </si>
  <si>
    <t>723COMP56</t>
  </si>
  <si>
    <t>COMPUTACIÓ</t>
  </si>
  <si>
    <t>723IA56</t>
  </si>
  <si>
    <t>INTEL·LIGÈNCIA ARTIFICIAL</t>
  </si>
  <si>
    <t>D46</t>
  </si>
  <si>
    <t>D57</t>
  </si>
  <si>
    <t>SOFTWARE</t>
  </si>
  <si>
    <t>724</t>
  </si>
  <si>
    <t>D40</t>
  </si>
  <si>
    <t>ENGINYERIA TÈRMICA</t>
  </si>
  <si>
    <t>729</t>
  </si>
  <si>
    <t>D43</t>
  </si>
  <si>
    <t>FLUIDS, TURBOMÀQUINES I POTÈNCIA FLUIDA</t>
  </si>
  <si>
    <t>731</t>
  </si>
  <si>
    <t>D50</t>
  </si>
  <si>
    <t>ENGINYERIA ÒPTICA</t>
  </si>
  <si>
    <t>732</t>
  </si>
  <si>
    <t>D10</t>
  </si>
  <si>
    <t>ADMINISTRACIÓ I DIRECCIÓ D'EMPRESES</t>
  </si>
  <si>
    <t>735</t>
  </si>
  <si>
    <t>735PA56</t>
  </si>
  <si>
    <t>PROJECTES ARQUITECTÒNICS</t>
  </si>
  <si>
    <t>D104</t>
  </si>
  <si>
    <t>D22</t>
  </si>
  <si>
    <t>EL SENTIT DE L'ARQUITECTURA MODERNA</t>
  </si>
  <si>
    <t>D23</t>
  </si>
  <si>
    <t>ELS NOUS INSTRUMENTS DE L'ARQUITECTURA</t>
  </si>
  <si>
    <t>736</t>
  </si>
  <si>
    <t>D110</t>
  </si>
  <si>
    <t>ENGINYERIA DE PROJECTES: MEDI AMBIENT, SEGURETAT, QUALITAT I COMUNICACIÓ</t>
  </si>
  <si>
    <t>D24</t>
  </si>
  <si>
    <t>ENGINYERIA AMBIENTAL</t>
  </si>
  <si>
    <t>D53</t>
  </si>
  <si>
    <t>PROJECTES D'INNOVACIÓ TECNOLÒGICA EN L'ENGINYERIA DE PRODUCTE I PROCÉS</t>
  </si>
  <si>
    <t>737</t>
  </si>
  <si>
    <t>D13</t>
  </si>
  <si>
    <t>ANALISI ESTRUCTURAL</t>
  </si>
  <si>
    <t>739</t>
  </si>
  <si>
    <t>739TSC56</t>
  </si>
  <si>
    <t>TEORIA DEL SENYAL I COMUNICACIONS</t>
  </si>
  <si>
    <t>D58</t>
  </si>
  <si>
    <t>740</t>
  </si>
  <si>
    <t>D60</t>
  </si>
  <si>
    <t>URBANISME</t>
  </si>
  <si>
    <t>741</t>
  </si>
  <si>
    <t>D55</t>
  </si>
  <si>
    <t>RECURSOS NATURALS I MEDI AMBIENT</t>
  </si>
  <si>
    <t>742</t>
  </si>
  <si>
    <t>D18</t>
  </si>
  <si>
    <t>CIÈNCIA I ENGINYERIA NÀUTIQUES</t>
  </si>
  <si>
    <t>744</t>
  </si>
  <si>
    <t>744ETEL56</t>
  </si>
  <si>
    <t>ENGINYERIA TELEMÀTICA</t>
  </si>
  <si>
    <t>D39</t>
  </si>
  <si>
    <t>745</t>
  </si>
  <si>
    <t>D111</t>
  </si>
  <si>
    <t>BIOTECNOLOGIA AGROALIMENTÀRIA I SOSTENIBILITAT</t>
  </si>
  <si>
    <t>893</t>
  </si>
  <si>
    <t>ICFOFOT56</t>
  </si>
  <si>
    <t>FOTÒNICA</t>
  </si>
  <si>
    <t>(1) Ajuts concedits segons el conveni UPC-CONACYT (Consell Nacional de Ciència i Tecnologia de Mèxic)</t>
  </si>
  <si>
    <t>(2) Ajuts concedits segons els convenis amb universitats d'Amèrica Llatina</t>
  </si>
  <si>
    <t>(3) AECI: Agencia Española de Coperación Internacional</t>
  </si>
  <si>
    <t>També gaudeixen de beca les becàries/aris de recerca, que figuren com a personal investigador en formació, dins del subapartat 3.2.2, i d'ajuts a l'estudiantat, d'acord amb el decret que regula els preus, així com el personal procedent d'altres universitats públiques catalanes i el propi de la nostra Universitat que realitza estudis de doctorat a la UPC.</t>
  </si>
  <si>
    <t>Dades a 23 de juliol de 2008</t>
  </si>
  <si>
    <t>1.5 Beques i ajuts a l'estudi, mobilitat i cooperació educativa</t>
  </si>
  <si>
    <t>1.5.6 BEQUES I AJUTS DE DOCTORAT</t>
  </si>
  <si>
    <r>
      <t>(4)</t>
    </r>
    <r>
      <rPr>
        <sz val="8"/>
        <rFont val="Arial"/>
        <family val="2"/>
      </rPr>
      <t xml:space="preserve"> Institut de Ciències Fotòniques i ens de recerca TALP.</t>
    </r>
  </si>
  <si>
    <r>
      <t>(5)</t>
    </r>
    <r>
      <rPr>
        <sz val="8"/>
        <rFont val="Arial"/>
        <family val="2"/>
      </rPr>
      <t xml:space="preserve"> Convenis amb altres universitats i entitats</t>
    </r>
  </si>
  <si>
    <t>TOTAL</t>
  </si>
  <si>
    <t>MATEMÀTICA APLICADA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</si>
</sst>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&quot;Sí&quot;;&quot;Sí&quot;;&quot;No&quot;"/>
    <numFmt numFmtId="170" formatCode="&quot;Cert&quot;;&quot;Cert&quot;;&quot;Fals&quot;"/>
    <numFmt numFmtId="171" formatCode="&quot;Activat&quot;;&quot;Activat&quot;;&quot;Desactivat&quot;"/>
    <numFmt numFmtId="172" formatCode="[$€-2]\ #.##000_);[Red]\([$€-2]\ #.##000\)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ddd\,\ mmmm\ dd\,\ yyyy"/>
    <numFmt numFmtId="189" formatCode="_(#,##0_);_(\(#,##0\);_(&quot;-&quot;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0"/>
      <color indexed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5" fillId="0" borderId="5" applyNumberFormat="0" applyFont="0" applyFill="0" applyAlignment="0" applyProtection="0"/>
    <xf numFmtId="0" fontId="6" fillId="20" borderId="6" applyNumberFormat="0" applyFont="0" applyFill="0" applyAlignment="0" applyProtection="0"/>
    <xf numFmtId="0" fontId="6" fillId="20" borderId="7" applyNumberFormat="0" applyFont="0" applyFill="0" applyAlignment="0" applyProtection="0"/>
    <xf numFmtId="0" fontId="6" fillId="20" borderId="8" applyNumberFormat="0" applyFont="0" applyFill="0" applyAlignment="0" applyProtection="0"/>
    <xf numFmtId="0" fontId="6" fillId="20" borderId="9" applyNumberFormat="0" applyFont="0" applyFill="0" applyAlignment="0" applyProtection="0"/>
    <xf numFmtId="0" fontId="7" fillId="21" borderId="10" applyNumberFormat="0" applyAlignment="0" applyProtection="0"/>
    <xf numFmtId="0" fontId="8" fillId="22" borderId="11" applyNumberFormat="0" applyAlignment="0" applyProtection="0"/>
    <xf numFmtId="0" fontId="9" fillId="0" borderId="12" applyNumberFormat="0" applyFill="0" applyAlignment="0" applyProtection="0"/>
    <xf numFmtId="4" fontId="5" fillId="23" borderId="13">
      <alignment horizontal="left" vertical="center"/>
      <protection/>
    </xf>
    <xf numFmtId="0" fontId="10" fillId="14" borderId="13">
      <alignment horizontal="left" vertical="center"/>
      <protection/>
    </xf>
    <xf numFmtId="0" fontId="10" fillId="20" borderId="13">
      <alignment horizontal="left" vertical="center"/>
      <protection/>
    </xf>
    <xf numFmtId="0" fontId="10" fillId="20" borderId="13">
      <alignment horizontal="left" vertical="center"/>
      <protection/>
    </xf>
    <xf numFmtId="0" fontId="10" fillId="24" borderId="13">
      <alignment horizontal="left" vertical="center"/>
      <protection/>
    </xf>
    <xf numFmtId="0" fontId="11" fillId="25" borderId="0">
      <alignment horizontal="left" vertical="center"/>
      <protection/>
    </xf>
    <xf numFmtId="0" fontId="12" fillId="7" borderId="10" applyNumberFormat="0" applyAlignment="0" applyProtection="0"/>
    <xf numFmtId="3" fontId="13" fillId="26" borderId="13" applyNumberFormat="0">
      <alignment vertical="center"/>
      <protection/>
    </xf>
    <xf numFmtId="3" fontId="13" fillId="27" borderId="13" applyNumberFormat="0">
      <alignment vertical="center"/>
      <protection/>
    </xf>
    <xf numFmtId="4" fontId="13" fillId="20" borderId="13" applyNumberFormat="0">
      <alignment vertical="center"/>
      <protection/>
    </xf>
    <xf numFmtId="4" fontId="13" fillId="24" borderId="13" applyNumberFormat="0">
      <alignment vertical="center"/>
      <protection/>
    </xf>
    <xf numFmtId="0" fontId="13" fillId="28" borderId="13">
      <alignment horizontal="left" vertical="center"/>
      <protection/>
    </xf>
    <xf numFmtId="0" fontId="5" fillId="29" borderId="13">
      <alignment horizontal="center" vertical="center"/>
      <protection/>
    </xf>
    <xf numFmtId="0" fontId="5" fillId="23" borderId="13">
      <alignment horizontal="center" vertical="center" wrapText="1"/>
      <protection/>
    </xf>
    <xf numFmtId="3" fontId="13" fillId="20" borderId="0" applyNumberFormat="0">
      <alignment vertical="center"/>
      <protection/>
    </xf>
    <xf numFmtId="4" fontId="10" fillId="20" borderId="13" applyNumberFormat="0">
      <alignment vertical="center"/>
      <protection/>
    </xf>
    <xf numFmtId="0" fontId="5" fillId="23" borderId="13">
      <alignment horizontal="center" vertical="center"/>
      <protection/>
    </xf>
    <xf numFmtId="4" fontId="10" fillId="24" borderId="13" applyNumberFormat="0">
      <alignment vertical="center"/>
      <protection/>
    </xf>
    <xf numFmtId="4" fontId="10" fillId="14" borderId="13" applyNumberFormat="0">
      <alignment vertical="center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0" borderId="0" applyNumberFormat="0" applyBorder="0" applyAlignment="0" applyProtection="0"/>
    <xf numFmtId="0" fontId="18" fillId="0" borderId="0">
      <alignment/>
      <protection/>
    </xf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0" fontId="19" fillId="21" borderId="15" applyNumberFormat="0" applyAlignment="0" applyProtection="0"/>
    <xf numFmtId="0" fontId="0" fillId="0" borderId="0" applyNumberFormat="0" applyProtection="0">
      <alignment horizontal="right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9" applyNumberFormat="0" applyFill="0" applyAlignment="0" applyProtection="0"/>
  </cellStyleXfs>
  <cellXfs count="24">
    <xf numFmtId="0" fontId="0" fillId="0" borderId="0" xfId="0" applyAlignment="1">
      <alignment/>
    </xf>
    <xf numFmtId="0" fontId="28" fillId="25" borderId="0" xfId="0" applyFont="1" applyFill="1" applyAlignment="1">
      <alignment/>
    </xf>
    <xf numFmtId="0" fontId="4" fillId="25" borderId="0" xfId="0" applyFont="1" applyFill="1" applyAlignment="1">
      <alignment horizontal="left" vertical="center"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wrapText="1"/>
    </xf>
    <xf numFmtId="0" fontId="0" fillId="25" borderId="0" xfId="79" applyFont="1" applyFill="1" applyBorder="1" applyAlignment="1">
      <alignment/>
      <protection/>
    </xf>
    <xf numFmtId="0" fontId="0" fillId="25" borderId="0" xfId="79" applyFont="1" applyFill="1" applyBorder="1" applyAlignment="1">
      <alignment wrapText="1"/>
      <protection/>
    </xf>
    <xf numFmtId="0" fontId="0" fillId="25" borderId="0" xfId="0" applyFont="1" applyFill="1" applyAlignment="1">
      <alignment wrapText="1"/>
    </xf>
    <xf numFmtId="0" fontId="10" fillId="25" borderId="0" xfId="0" applyFont="1" applyFill="1" applyAlignment="1">
      <alignment horizontal="left" vertical="center"/>
    </xf>
    <xf numFmtId="0" fontId="10" fillId="25" borderId="0" xfId="0" applyFont="1" applyFill="1" applyAlignment="1">
      <alignment/>
    </xf>
    <xf numFmtId="0" fontId="0" fillId="32" borderId="20" xfId="79" applyFont="1" applyFill="1" applyBorder="1" applyAlignment="1">
      <alignment horizontal="center"/>
      <protection/>
    </xf>
    <xf numFmtId="0" fontId="0" fillId="32" borderId="20" xfId="79" applyFont="1" applyFill="1" applyBorder="1" applyAlignment="1">
      <alignment horizontal="center" wrapText="1"/>
      <protection/>
    </xf>
    <xf numFmtId="0" fontId="0" fillId="25" borderId="21" xfId="79" applyFont="1" applyFill="1" applyBorder="1" applyAlignment="1">
      <alignment/>
      <protection/>
    </xf>
    <xf numFmtId="0" fontId="0" fillId="25" borderId="21" xfId="79" applyFont="1" applyFill="1" applyBorder="1" applyAlignment="1">
      <alignment wrapText="1"/>
      <protection/>
    </xf>
    <xf numFmtId="0" fontId="0" fillId="25" borderId="21" xfId="79" applyFont="1" applyFill="1" applyBorder="1" applyAlignment="1">
      <alignment horizontal="right"/>
      <protection/>
    </xf>
    <xf numFmtId="0" fontId="10" fillId="25" borderId="21" xfId="0" applyFont="1" applyFill="1" applyBorder="1" applyAlignment="1">
      <alignment horizontal="left"/>
    </xf>
    <xf numFmtId="0" fontId="10" fillId="25" borderId="21" xfId="0" applyFont="1" applyFill="1" applyBorder="1" applyAlignment="1">
      <alignment/>
    </xf>
    <xf numFmtId="0" fontId="28" fillId="25" borderId="21" xfId="79" applyFont="1" applyFill="1" applyBorder="1" applyAlignment="1">
      <alignment/>
      <protection/>
    </xf>
    <xf numFmtId="0" fontId="28" fillId="25" borderId="21" xfId="79" applyFont="1" applyFill="1" applyBorder="1" applyAlignment="1">
      <alignment wrapText="1"/>
      <protection/>
    </xf>
    <xf numFmtId="0" fontId="28" fillId="25" borderId="21" xfId="79" applyFont="1" applyFill="1" applyBorder="1" applyAlignment="1">
      <alignment horizontal="right"/>
      <protection/>
    </xf>
    <xf numFmtId="0" fontId="4" fillId="25" borderId="21" xfId="79" applyFont="1" applyFill="1" applyBorder="1" applyAlignment="1">
      <alignment/>
      <protection/>
    </xf>
    <xf numFmtId="0" fontId="4" fillId="25" borderId="21" xfId="79" applyFont="1" applyFill="1" applyBorder="1" applyAlignment="1">
      <alignment wrapText="1"/>
      <protection/>
    </xf>
    <xf numFmtId="0" fontId="4" fillId="25" borderId="21" xfId="79" applyFont="1" applyFill="1" applyBorder="1" applyAlignment="1">
      <alignment horizontal="right"/>
      <protection/>
    </xf>
    <xf numFmtId="0" fontId="4" fillId="25" borderId="0" xfId="0" applyFont="1" applyFill="1" applyAlignment="1">
      <alignment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BodeExteior" xfId="40"/>
    <cellStyle name="BordeEsqDI" xfId="41"/>
    <cellStyle name="BordeEsqDS" xfId="42"/>
    <cellStyle name="BordeEsqII" xfId="43"/>
    <cellStyle name="BordeEsqIS" xfId="44"/>
    <cellStyle name="BordeTablaDer" xfId="45"/>
    <cellStyle name="BordeTablaInf" xfId="46"/>
    <cellStyle name="BordeTablaIzq" xfId="47"/>
    <cellStyle name="BordeTablaSup" xfId="48"/>
    <cellStyle name="Càlcul" xfId="49"/>
    <cellStyle name="Cel·la de comprovació" xfId="50"/>
    <cellStyle name="Cel·la enllaçada" xfId="51"/>
    <cellStyle name="CMenuIzq" xfId="52"/>
    <cellStyle name="CMenuIzqTotal" xfId="53"/>
    <cellStyle name="CMenuIzqTotal0" xfId="54"/>
    <cellStyle name="CMenuIzqTotal1" xfId="55"/>
    <cellStyle name="CMenuIzqTotal2" xfId="56"/>
    <cellStyle name="comentario" xfId="57"/>
    <cellStyle name="Entrada" xfId="58"/>
    <cellStyle name="fColor1" xfId="59"/>
    <cellStyle name="fColor2" xfId="60"/>
    <cellStyle name="fColor3" xfId="61"/>
    <cellStyle name="fColor4" xfId="62"/>
    <cellStyle name="fSubTitulo" xfId="63"/>
    <cellStyle name="fTitularOscura" xfId="64"/>
    <cellStyle name="fTitulo" xfId="65"/>
    <cellStyle name="fTotal0" xfId="66"/>
    <cellStyle name="fTotal1" xfId="67"/>
    <cellStyle name="fTotal1Columna" xfId="68"/>
    <cellStyle name="fTotal2" xfId="69"/>
    <cellStyle name="fTotal3" xfId="70"/>
    <cellStyle name="Hyperlink" xfId="71"/>
    <cellStyle name="Followed Hyperlink" xfId="72"/>
    <cellStyle name="Incorrecte" xfId="73"/>
    <cellStyle name="Comma" xfId="74"/>
    <cellStyle name="Comma [0]" xfId="75"/>
    <cellStyle name="Currency" xfId="76"/>
    <cellStyle name="Currency [0]" xfId="77"/>
    <cellStyle name="Neutral" xfId="78"/>
    <cellStyle name="Normal_Full1" xfId="79"/>
    <cellStyle name="Nota" xfId="80"/>
    <cellStyle name="Percent" xfId="81"/>
    <cellStyle name="Resultat" xfId="82"/>
    <cellStyle name="SinEstilo" xfId="83"/>
    <cellStyle name="Text d'advertiment" xfId="84"/>
    <cellStyle name="Text explicatiu" xfId="85"/>
    <cellStyle name="Títol" xfId="86"/>
    <cellStyle name="Títol 1" xfId="87"/>
    <cellStyle name="Títol 2" xfId="88"/>
    <cellStyle name="Títol 3" xfId="89"/>
    <cellStyle name="Títol 4" xfId="90"/>
    <cellStyle name="Total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9.57421875" style="3" customWidth="1"/>
    <col min="2" max="2" width="11.7109375" style="3" customWidth="1"/>
    <col min="3" max="3" width="65.421875" style="4" customWidth="1"/>
    <col min="4" max="9" width="14.421875" style="3" customWidth="1"/>
    <col min="10" max="10" width="11.421875" style="3" customWidth="1"/>
    <col min="11" max="16384" width="9.140625" style="3" customWidth="1"/>
  </cols>
  <sheetData>
    <row r="1" spans="1:14" ht="12.75">
      <c r="A1" s="8" t="s">
        <v>178</v>
      </c>
      <c r="D1" s="2"/>
      <c r="E1" s="2"/>
      <c r="F1" s="2"/>
      <c r="H1" s="2"/>
      <c r="I1" s="2"/>
      <c r="J1" s="2"/>
      <c r="K1" s="2"/>
      <c r="L1" s="2"/>
      <c r="M1" s="2"/>
      <c r="N1" s="2"/>
    </row>
    <row r="2" spans="1:5" ht="12.75">
      <c r="A2" s="8" t="s">
        <v>179</v>
      </c>
      <c r="D2" s="2"/>
      <c r="E2" s="2"/>
    </row>
    <row r="7" spans="1:9" ht="12.75">
      <c r="A7" s="10" t="s">
        <v>0</v>
      </c>
      <c r="B7" s="10" t="s">
        <v>1</v>
      </c>
      <c r="C7" s="11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12.75">
      <c r="A8" s="12" t="s">
        <v>9</v>
      </c>
      <c r="B8" s="12" t="s">
        <v>10</v>
      </c>
      <c r="C8" s="13" t="s">
        <v>11</v>
      </c>
      <c r="D8" s="12"/>
      <c r="E8" s="14">
        <v>4</v>
      </c>
      <c r="F8" s="14">
        <v>6</v>
      </c>
      <c r="G8" s="14">
        <v>1</v>
      </c>
      <c r="H8" s="12"/>
      <c r="I8" s="12"/>
    </row>
    <row r="9" spans="1:9" s="1" customFormat="1" ht="12.75">
      <c r="A9" s="17" t="s">
        <v>12</v>
      </c>
      <c r="B9" s="17" t="s">
        <v>13</v>
      </c>
      <c r="C9" s="18" t="s">
        <v>14</v>
      </c>
      <c r="D9" s="17"/>
      <c r="E9" s="19">
        <v>1</v>
      </c>
      <c r="F9" s="17"/>
      <c r="G9" s="17"/>
      <c r="H9" s="17"/>
      <c r="I9" s="17"/>
    </row>
    <row r="10" spans="1:9" s="1" customFormat="1" ht="12.75">
      <c r="A10" s="17" t="s">
        <v>12</v>
      </c>
      <c r="B10" s="17" t="s">
        <v>15</v>
      </c>
      <c r="C10" s="18" t="s">
        <v>16</v>
      </c>
      <c r="D10" s="17"/>
      <c r="E10" s="19">
        <v>4</v>
      </c>
      <c r="F10" s="19">
        <v>1</v>
      </c>
      <c r="G10" s="17"/>
      <c r="H10" s="17"/>
      <c r="I10" s="17"/>
    </row>
    <row r="11" spans="1:9" s="23" customFormat="1" ht="12.75">
      <c r="A11" s="20"/>
      <c r="B11" s="20"/>
      <c r="C11" s="21" t="s">
        <v>183</v>
      </c>
      <c r="D11" s="22">
        <f>SUM(D9:D10)</f>
        <v>0</v>
      </c>
      <c r="E11" s="22">
        <f>SUM(E9:E10)</f>
        <v>5</v>
      </c>
      <c r="F11" s="22">
        <f>SUM(F9:F10)</f>
        <v>1</v>
      </c>
      <c r="G11" s="22">
        <f>SUM(G9:G10)</f>
        <v>0</v>
      </c>
      <c r="H11" s="22">
        <f>SUM(H9:H10)</f>
        <v>0</v>
      </c>
      <c r="I11" s="22">
        <f>SUM(I9:I10)</f>
        <v>0</v>
      </c>
    </row>
    <row r="12" spans="1:9" ht="12.75">
      <c r="A12" s="12" t="s">
        <v>17</v>
      </c>
      <c r="B12" s="12" t="s">
        <v>18</v>
      </c>
      <c r="C12" s="13" t="s">
        <v>19</v>
      </c>
      <c r="D12" s="12"/>
      <c r="E12" s="14">
        <v>2</v>
      </c>
      <c r="F12" s="14">
        <v>1</v>
      </c>
      <c r="G12" s="12"/>
      <c r="H12" s="12"/>
      <c r="I12" s="12"/>
    </row>
    <row r="13" spans="1:9" ht="12.75">
      <c r="A13" s="12" t="s">
        <v>20</v>
      </c>
      <c r="B13" s="12" t="s">
        <v>21</v>
      </c>
      <c r="C13" s="13" t="s">
        <v>22</v>
      </c>
      <c r="D13" s="12"/>
      <c r="E13" s="12"/>
      <c r="F13" s="12"/>
      <c r="G13" s="12"/>
      <c r="H13" s="12"/>
      <c r="I13" s="12"/>
    </row>
    <row r="14" spans="1:9" ht="12.75">
      <c r="A14" s="12" t="s">
        <v>23</v>
      </c>
      <c r="B14" s="12" t="s">
        <v>24</v>
      </c>
      <c r="C14" s="13" t="s">
        <v>25</v>
      </c>
      <c r="D14" s="12"/>
      <c r="E14" s="14">
        <v>2</v>
      </c>
      <c r="F14" s="14">
        <v>2</v>
      </c>
      <c r="G14" s="12"/>
      <c r="H14" s="12"/>
      <c r="I14" s="12"/>
    </row>
    <row r="15" spans="1:9" s="1" customFormat="1" ht="12.75">
      <c r="A15" s="17" t="s">
        <v>26</v>
      </c>
      <c r="B15" s="17" t="s">
        <v>27</v>
      </c>
      <c r="C15" s="18" t="s">
        <v>28</v>
      </c>
      <c r="D15" s="17"/>
      <c r="E15" s="17"/>
      <c r="F15" s="17"/>
      <c r="G15" s="17"/>
      <c r="H15" s="17"/>
      <c r="I15" s="17"/>
    </row>
    <row r="16" spans="1:9" s="1" customFormat="1" ht="12.75">
      <c r="A16" s="17" t="s">
        <v>26</v>
      </c>
      <c r="B16" s="17" t="s">
        <v>29</v>
      </c>
      <c r="C16" s="18" t="s">
        <v>30</v>
      </c>
      <c r="D16" s="17"/>
      <c r="E16" s="19">
        <v>1</v>
      </c>
      <c r="F16" s="19">
        <v>1</v>
      </c>
      <c r="G16" s="17"/>
      <c r="H16" s="17"/>
      <c r="I16" s="17"/>
    </row>
    <row r="17" spans="1:9" s="23" customFormat="1" ht="12.75">
      <c r="A17" s="20"/>
      <c r="B17" s="20"/>
      <c r="C17" s="21" t="s">
        <v>28</v>
      </c>
      <c r="D17" s="20">
        <f>SUM(D15:D16)</f>
        <v>0</v>
      </c>
      <c r="E17" s="20">
        <f>SUM(E15:E16)</f>
        <v>1</v>
      </c>
      <c r="F17" s="20">
        <f>SUM(F15:F16)</f>
        <v>1</v>
      </c>
      <c r="G17" s="20">
        <f>SUM(G15:G16)</f>
        <v>0</v>
      </c>
      <c r="H17" s="20">
        <f>SUM(H15:H16)</f>
        <v>0</v>
      </c>
      <c r="I17" s="20">
        <f>SUM(I15:I16)</f>
        <v>0</v>
      </c>
    </row>
    <row r="18" spans="1:9" s="1" customFormat="1" ht="12.75">
      <c r="A18" s="17" t="s">
        <v>31</v>
      </c>
      <c r="B18" s="17" t="s">
        <v>32</v>
      </c>
      <c r="C18" s="18" t="s">
        <v>33</v>
      </c>
      <c r="D18" s="17"/>
      <c r="E18" s="17"/>
      <c r="F18" s="17"/>
      <c r="G18" s="19">
        <v>1</v>
      </c>
      <c r="H18" s="17"/>
      <c r="I18" s="17"/>
    </row>
    <row r="19" spans="1:9" s="1" customFormat="1" ht="12.75">
      <c r="A19" s="17" t="s">
        <v>31</v>
      </c>
      <c r="B19" s="17" t="s">
        <v>34</v>
      </c>
      <c r="C19" s="18" t="s">
        <v>35</v>
      </c>
      <c r="D19" s="17"/>
      <c r="E19" s="19">
        <v>4</v>
      </c>
      <c r="F19" s="19">
        <v>3</v>
      </c>
      <c r="G19" s="17"/>
      <c r="H19" s="17"/>
      <c r="I19" s="17"/>
    </row>
    <row r="20" spans="1:9" s="23" customFormat="1" ht="12.75">
      <c r="A20" s="20"/>
      <c r="B20" s="20"/>
      <c r="C20" s="21" t="s">
        <v>33</v>
      </c>
      <c r="D20" s="20">
        <f>SUM(D18:D19)</f>
        <v>0</v>
      </c>
      <c r="E20" s="20">
        <f>SUM(E18:E19)</f>
        <v>4</v>
      </c>
      <c r="F20" s="20">
        <f>SUM(F18:F19)</f>
        <v>3</v>
      </c>
      <c r="G20" s="20">
        <f>SUM(G18:G19)</f>
        <v>1</v>
      </c>
      <c r="H20" s="20">
        <f>SUM(H18:H19)</f>
        <v>0</v>
      </c>
      <c r="I20" s="20">
        <f>SUM(I18:I19)</f>
        <v>0</v>
      </c>
    </row>
    <row r="21" spans="1:10" s="1" customFormat="1" ht="12.75">
      <c r="A21" s="17" t="s">
        <v>36</v>
      </c>
      <c r="B21" s="17" t="s">
        <v>37</v>
      </c>
      <c r="C21" s="18" t="s">
        <v>38</v>
      </c>
      <c r="D21" s="17"/>
      <c r="E21" s="17"/>
      <c r="F21" s="17"/>
      <c r="G21" s="17"/>
      <c r="H21" s="17"/>
      <c r="I21" s="17"/>
      <c r="J21" s="3"/>
    </row>
    <row r="22" spans="1:10" s="1" customFormat="1" ht="12.75">
      <c r="A22" s="17" t="s">
        <v>36</v>
      </c>
      <c r="B22" s="17" t="s">
        <v>39</v>
      </c>
      <c r="C22" s="18" t="s">
        <v>38</v>
      </c>
      <c r="D22" s="17"/>
      <c r="E22" s="19">
        <v>4</v>
      </c>
      <c r="F22" s="19">
        <v>1</v>
      </c>
      <c r="G22" s="19">
        <v>1</v>
      </c>
      <c r="H22" s="17"/>
      <c r="I22" s="17"/>
      <c r="J22" s="3"/>
    </row>
    <row r="23" spans="1:10" s="23" customFormat="1" ht="12.75">
      <c r="A23" s="20"/>
      <c r="B23" s="20"/>
      <c r="C23" s="21" t="s">
        <v>38</v>
      </c>
      <c r="D23" s="22">
        <f>SUM(D21:D22)</f>
        <v>0</v>
      </c>
      <c r="E23" s="22">
        <f>SUM(E21:E22)</f>
        <v>4</v>
      </c>
      <c r="F23" s="22">
        <f>SUM(F21:F22)</f>
        <v>1</v>
      </c>
      <c r="G23" s="22">
        <f>SUM(G21:G22)</f>
        <v>1</v>
      </c>
      <c r="H23" s="22">
        <f>SUM(H21:H22)</f>
        <v>0</v>
      </c>
      <c r="I23" s="22">
        <f>SUM(I21:I22)</f>
        <v>0</v>
      </c>
      <c r="J23" s="3"/>
    </row>
    <row r="24" spans="1:9" ht="12.75">
      <c r="A24" s="12" t="s">
        <v>40</v>
      </c>
      <c r="B24" s="12" t="s">
        <v>43</v>
      </c>
      <c r="C24" s="13" t="s">
        <v>44</v>
      </c>
      <c r="D24" s="12"/>
      <c r="E24" s="14">
        <v>1</v>
      </c>
      <c r="F24" s="14">
        <v>4</v>
      </c>
      <c r="G24" s="12"/>
      <c r="H24" s="12"/>
      <c r="I24" s="12"/>
    </row>
    <row r="25" spans="1:9" ht="25.5">
      <c r="A25" s="12" t="s">
        <v>40</v>
      </c>
      <c r="B25" s="12" t="s">
        <v>45</v>
      </c>
      <c r="C25" s="13" t="s">
        <v>46</v>
      </c>
      <c r="D25" s="12"/>
      <c r="E25" s="14">
        <v>2</v>
      </c>
      <c r="F25" s="14">
        <v>1</v>
      </c>
      <c r="G25" s="12"/>
      <c r="H25" s="12"/>
      <c r="I25" s="12"/>
    </row>
    <row r="26" spans="1:9" s="1" customFormat="1" ht="12.75">
      <c r="A26" s="17" t="s">
        <v>40</v>
      </c>
      <c r="B26" s="17" t="s">
        <v>41</v>
      </c>
      <c r="C26" s="18" t="s">
        <v>42</v>
      </c>
      <c r="D26" s="17"/>
      <c r="E26" s="17"/>
      <c r="F26" s="17"/>
      <c r="G26" s="17"/>
      <c r="H26" s="17"/>
      <c r="I26" s="17"/>
    </row>
    <row r="27" spans="1:9" s="1" customFormat="1" ht="12.75">
      <c r="A27" s="17" t="s">
        <v>40</v>
      </c>
      <c r="B27" s="17" t="s">
        <v>47</v>
      </c>
      <c r="C27" s="18" t="s">
        <v>42</v>
      </c>
      <c r="D27" s="17"/>
      <c r="E27" s="19">
        <v>1</v>
      </c>
      <c r="F27" s="17"/>
      <c r="G27" s="17"/>
      <c r="H27" s="17"/>
      <c r="I27" s="17"/>
    </row>
    <row r="28" spans="1:9" s="23" customFormat="1" ht="12.75">
      <c r="A28" s="20"/>
      <c r="B28" s="20"/>
      <c r="C28" s="21" t="s">
        <v>42</v>
      </c>
      <c r="D28" s="22">
        <f>SUM(D26:D27)</f>
        <v>0</v>
      </c>
      <c r="E28" s="22">
        <f>SUM(E26:E27)</f>
        <v>1</v>
      </c>
      <c r="F28" s="22">
        <f>SUM(F26:F27)</f>
        <v>0</v>
      </c>
      <c r="G28" s="22">
        <f>SUM(G26:G27)</f>
        <v>0</v>
      </c>
      <c r="H28" s="22">
        <f>SUM(H26:H27)</f>
        <v>0</v>
      </c>
      <c r="I28" s="22">
        <f>SUM(I26:I27)</f>
        <v>0</v>
      </c>
    </row>
    <row r="29" spans="1:9" ht="12.75">
      <c r="A29" s="12" t="s">
        <v>48</v>
      </c>
      <c r="B29" s="12" t="s">
        <v>49</v>
      </c>
      <c r="C29" s="13" t="s">
        <v>50</v>
      </c>
      <c r="D29" s="12"/>
      <c r="E29" s="14">
        <v>2</v>
      </c>
      <c r="F29" s="14">
        <v>1</v>
      </c>
      <c r="G29" s="14">
        <v>1</v>
      </c>
      <c r="H29" s="12"/>
      <c r="I29" s="12"/>
    </row>
    <row r="30" spans="1:9" s="1" customFormat="1" ht="12.75">
      <c r="A30" s="17" t="s">
        <v>51</v>
      </c>
      <c r="B30" s="17" t="s">
        <v>54</v>
      </c>
      <c r="C30" s="18" t="s">
        <v>55</v>
      </c>
      <c r="D30" s="17"/>
      <c r="E30" s="19">
        <v>1</v>
      </c>
      <c r="F30" s="17"/>
      <c r="G30" s="17"/>
      <c r="H30" s="17"/>
      <c r="I30" s="17"/>
    </row>
    <row r="31" spans="1:9" s="1" customFormat="1" ht="12.75">
      <c r="A31" s="17" t="s">
        <v>51</v>
      </c>
      <c r="B31" s="17" t="s">
        <v>56</v>
      </c>
      <c r="C31" s="18" t="s">
        <v>55</v>
      </c>
      <c r="D31" s="17"/>
      <c r="E31" s="19">
        <v>3</v>
      </c>
      <c r="F31" s="17"/>
      <c r="G31" s="17"/>
      <c r="H31" s="17"/>
      <c r="I31" s="17"/>
    </row>
    <row r="32" spans="1:9" s="23" customFormat="1" ht="12.75">
      <c r="A32" s="20"/>
      <c r="B32" s="20"/>
      <c r="C32" s="21" t="s">
        <v>55</v>
      </c>
      <c r="D32" s="22">
        <f>SUM(D30:D31)</f>
        <v>0</v>
      </c>
      <c r="E32" s="22">
        <f>SUM(E30:E31)</f>
        <v>4</v>
      </c>
      <c r="F32" s="22">
        <f>SUM(F30:F31)</f>
        <v>0</v>
      </c>
      <c r="G32" s="22">
        <f>SUM(G30:G31)</f>
        <v>0</v>
      </c>
      <c r="H32" s="22">
        <f>SUM(H30:H31)</f>
        <v>0</v>
      </c>
      <c r="I32" s="22">
        <f>SUM(I30:I31)</f>
        <v>0</v>
      </c>
    </row>
    <row r="33" spans="1:9" ht="12.75">
      <c r="A33" s="12" t="s">
        <v>51</v>
      </c>
      <c r="B33" s="12" t="s">
        <v>52</v>
      </c>
      <c r="C33" s="13" t="s">
        <v>53</v>
      </c>
      <c r="D33" s="12"/>
      <c r="E33" s="14">
        <v>1</v>
      </c>
      <c r="F33" s="12"/>
      <c r="G33" s="12"/>
      <c r="H33" s="12"/>
      <c r="I33" s="12"/>
    </row>
    <row r="34" spans="1:9" ht="12.75">
      <c r="A34" s="12" t="s">
        <v>51</v>
      </c>
      <c r="B34" s="12" t="s">
        <v>57</v>
      </c>
      <c r="C34" s="13" t="s">
        <v>58</v>
      </c>
      <c r="D34" s="12"/>
      <c r="E34" s="14">
        <v>5</v>
      </c>
      <c r="F34" s="14">
        <v>1</v>
      </c>
      <c r="G34" s="12"/>
      <c r="H34" s="12"/>
      <c r="I34" s="12"/>
    </row>
    <row r="35" spans="1:9" s="23" customFormat="1" ht="12.75">
      <c r="A35" s="20"/>
      <c r="B35" s="20"/>
      <c r="C35" s="21" t="s">
        <v>53</v>
      </c>
      <c r="D35" s="22">
        <f>SUM(D33:D34)</f>
        <v>0</v>
      </c>
      <c r="E35" s="22">
        <f>SUM(E33:E34)</f>
        <v>6</v>
      </c>
      <c r="F35" s="22">
        <f>SUM(F33:F34)</f>
        <v>1</v>
      </c>
      <c r="G35" s="22">
        <f>SUM(G33:G34)</f>
        <v>0</v>
      </c>
      <c r="H35" s="22">
        <f>SUM(H33:H34)</f>
        <v>0</v>
      </c>
      <c r="I35" s="22">
        <f>SUM(I33:I34)</f>
        <v>0</v>
      </c>
    </row>
    <row r="36" spans="1:9" s="1" customFormat="1" ht="12.75">
      <c r="A36" s="17" t="s">
        <v>59</v>
      </c>
      <c r="B36" s="17" t="s">
        <v>60</v>
      </c>
      <c r="C36" s="18" t="s">
        <v>61</v>
      </c>
      <c r="D36" s="17"/>
      <c r="E36" s="17"/>
      <c r="F36" s="17"/>
      <c r="G36" s="17"/>
      <c r="H36" s="17"/>
      <c r="I36" s="17"/>
    </row>
    <row r="37" spans="1:9" s="1" customFormat="1" ht="12.75">
      <c r="A37" s="17" t="s">
        <v>59</v>
      </c>
      <c r="B37" s="17" t="s">
        <v>62</v>
      </c>
      <c r="C37" s="18" t="s">
        <v>61</v>
      </c>
      <c r="D37" s="17"/>
      <c r="E37" s="17"/>
      <c r="F37" s="19">
        <v>1</v>
      </c>
      <c r="G37" s="19">
        <v>1</v>
      </c>
      <c r="H37" s="17"/>
      <c r="I37" s="17"/>
    </row>
    <row r="38" spans="1:9" s="23" customFormat="1" ht="12.75">
      <c r="A38" s="20"/>
      <c r="B38" s="20"/>
      <c r="C38" s="21" t="s">
        <v>61</v>
      </c>
      <c r="D38" s="22">
        <f>SUM(D36:D37)</f>
        <v>0</v>
      </c>
      <c r="E38" s="22">
        <f>SUM(E36:E37)</f>
        <v>0</v>
      </c>
      <c r="F38" s="22">
        <f>SUM(F36:F37)</f>
        <v>1</v>
      </c>
      <c r="G38" s="22">
        <f>SUM(G36:G37)</f>
        <v>1</v>
      </c>
      <c r="H38" s="22">
        <f>SUM(H36:H37)</f>
        <v>0</v>
      </c>
      <c r="I38" s="22">
        <f>SUM(I36:I37)</f>
        <v>0</v>
      </c>
    </row>
    <row r="39" spans="1:9" ht="12.75">
      <c r="A39" s="12" t="s">
        <v>59</v>
      </c>
      <c r="B39" s="12" t="s">
        <v>63</v>
      </c>
      <c r="C39" s="13" t="s">
        <v>64</v>
      </c>
      <c r="D39" s="12"/>
      <c r="E39" s="14">
        <v>1</v>
      </c>
      <c r="F39" s="14">
        <v>1</v>
      </c>
      <c r="G39" s="12"/>
      <c r="H39" s="12"/>
      <c r="I39" s="14">
        <v>1</v>
      </c>
    </row>
    <row r="40" spans="1:9" ht="12.75">
      <c r="A40" s="12" t="s">
        <v>65</v>
      </c>
      <c r="B40" s="12" t="s">
        <v>66</v>
      </c>
      <c r="C40" s="13" t="s">
        <v>67</v>
      </c>
      <c r="D40" s="12"/>
      <c r="E40" s="14">
        <v>2</v>
      </c>
      <c r="F40" s="12"/>
      <c r="G40" s="12"/>
      <c r="H40" s="12"/>
      <c r="I40" s="12"/>
    </row>
    <row r="41" spans="1:9" s="1" customFormat="1" ht="12.75">
      <c r="A41" s="17" t="s">
        <v>68</v>
      </c>
      <c r="B41" s="17" t="s">
        <v>69</v>
      </c>
      <c r="C41" s="18" t="s">
        <v>70</v>
      </c>
      <c r="D41" s="17"/>
      <c r="E41" s="19">
        <v>2</v>
      </c>
      <c r="F41" s="19">
        <v>1</v>
      </c>
      <c r="G41" s="17"/>
      <c r="H41" s="17"/>
      <c r="I41" s="17"/>
    </row>
    <row r="42" spans="1:9" s="1" customFormat="1" ht="12.75">
      <c r="A42" s="17" t="s">
        <v>68</v>
      </c>
      <c r="B42" s="17" t="s">
        <v>71</v>
      </c>
      <c r="C42" s="18" t="s">
        <v>70</v>
      </c>
      <c r="D42" s="17"/>
      <c r="E42" s="19">
        <v>4</v>
      </c>
      <c r="F42" s="19">
        <v>1</v>
      </c>
      <c r="G42" s="19">
        <v>1</v>
      </c>
      <c r="H42" s="17"/>
      <c r="I42" s="19">
        <v>1</v>
      </c>
    </row>
    <row r="43" spans="1:9" ht="12.75">
      <c r="A43" s="20"/>
      <c r="B43" s="20"/>
      <c r="C43" s="21" t="s">
        <v>70</v>
      </c>
      <c r="D43" s="22">
        <f>SUM(D41:D42)</f>
        <v>0</v>
      </c>
      <c r="E43" s="22">
        <f>SUM(E41:E42)</f>
        <v>6</v>
      </c>
      <c r="F43" s="22">
        <f>SUM(F41:F42)</f>
        <v>2</v>
      </c>
      <c r="G43" s="22">
        <f>SUM(G41:G42)</f>
        <v>1</v>
      </c>
      <c r="H43" s="22">
        <f>SUM(H41:H42)</f>
        <v>0</v>
      </c>
      <c r="I43" s="22">
        <f>SUM(I41:I42)</f>
        <v>1</v>
      </c>
    </row>
    <row r="44" spans="1:9" ht="12.75">
      <c r="A44" s="12" t="s">
        <v>72</v>
      </c>
      <c r="B44" s="12" t="s">
        <v>73</v>
      </c>
      <c r="C44" s="13" t="s">
        <v>74</v>
      </c>
      <c r="D44" s="12"/>
      <c r="E44" s="14">
        <v>5</v>
      </c>
      <c r="F44" s="12"/>
      <c r="G44" s="14">
        <v>1</v>
      </c>
      <c r="H44" s="12"/>
      <c r="I44" s="12"/>
    </row>
    <row r="45" spans="1:9" ht="12.75">
      <c r="A45" s="12" t="s">
        <v>75</v>
      </c>
      <c r="B45" s="12" t="s">
        <v>76</v>
      </c>
      <c r="C45" s="13" t="s">
        <v>77</v>
      </c>
      <c r="D45" s="12"/>
      <c r="E45" s="14">
        <v>1</v>
      </c>
      <c r="F45" s="14">
        <v>1</v>
      </c>
      <c r="G45" s="12"/>
      <c r="H45" s="12"/>
      <c r="I45" s="12"/>
    </row>
    <row r="46" spans="1:9" ht="12.75">
      <c r="A46" s="12" t="s">
        <v>78</v>
      </c>
      <c r="B46" s="12" t="s">
        <v>79</v>
      </c>
      <c r="C46" s="13" t="s">
        <v>80</v>
      </c>
      <c r="D46" s="12"/>
      <c r="E46" s="12"/>
      <c r="F46" s="12"/>
      <c r="G46" s="12"/>
      <c r="H46" s="12"/>
      <c r="I46" s="12"/>
    </row>
    <row r="47" spans="1:9" ht="12.75">
      <c r="A47" s="12" t="s">
        <v>78</v>
      </c>
      <c r="B47" s="12" t="s">
        <v>81</v>
      </c>
      <c r="C47" s="13" t="s">
        <v>82</v>
      </c>
      <c r="D47" s="12"/>
      <c r="E47" s="14">
        <v>3</v>
      </c>
      <c r="F47" s="12"/>
      <c r="G47" s="12"/>
      <c r="H47" s="12"/>
      <c r="I47" s="12"/>
    </row>
    <row r="48" spans="1:9" s="1" customFormat="1" ht="12.75">
      <c r="A48" s="17" t="s">
        <v>83</v>
      </c>
      <c r="B48" s="17" t="s">
        <v>84</v>
      </c>
      <c r="C48" s="18" t="s">
        <v>85</v>
      </c>
      <c r="D48" s="17"/>
      <c r="E48" s="19">
        <v>1</v>
      </c>
      <c r="F48" s="17"/>
      <c r="G48" s="17"/>
      <c r="H48" s="17"/>
      <c r="I48" s="17"/>
    </row>
    <row r="49" spans="1:9" s="1" customFormat="1" ht="12.75">
      <c r="A49" s="17" t="s">
        <v>83</v>
      </c>
      <c r="B49" s="17" t="s">
        <v>86</v>
      </c>
      <c r="C49" s="18" t="s">
        <v>85</v>
      </c>
      <c r="D49" s="17"/>
      <c r="E49" s="17"/>
      <c r="F49" s="19">
        <v>3</v>
      </c>
      <c r="G49" s="17"/>
      <c r="H49" s="17"/>
      <c r="I49" s="17"/>
    </row>
    <row r="50" spans="1:9" s="23" customFormat="1" ht="12.75">
      <c r="A50" s="20"/>
      <c r="B50" s="20"/>
      <c r="C50" s="21" t="s">
        <v>85</v>
      </c>
      <c r="D50" s="20">
        <f>SUM(D48:D49)</f>
        <v>0</v>
      </c>
      <c r="E50" s="20">
        <f>SUM(E48:E49)</f>
        <v>1</v>
      </c>
      <c r="F50" s="20">
        <f>SUM(F48:F49)</f>
        <v>3</v>
      </c>
      <c r="G50" s="20">
        <f>SUM(G48:G49)</f>
        <v>0</v>
      </c>
      <c r="H50" s="20">
        <f>SUM(H48:H49)</f>
        <v>0</v>
      </c>
      <c r="I50" s="20">
        <f>SUM(I48:I49)</f>
        <v>0</v>
      </c>
    </row>
    <row r="51" spans="1:9" s="1" customFormat="1" ht="12.75">
      <c r="A51" s="17" t="s">
        <v>87</v>
      </c>
      <c r="B51" s="17" t="s">
        <v>88</v>
      </c>
      <c r="C51" s="18" t="s">
        <v>89</v>
      </c>
      <c r="D51" s="17"/>
      <c r="E51" s="19">
        <v>1</v>
      </c>
      <c r="F51" s="17"/>
      <c r="G51" s="17"/>
      <c r="H51" s="17"/>
      <c r="I51" s="17"/>
    </row>
    <row r="52" spans="1:9" s="1" customFormat="1" ht="25.5">
      <c r="A52" s="17" t="s">
        <v>87</v>
      </c>
      <c r="B52" s="17" t="s">
        <v>90</v>
      </c>
      <c r="C52" s="18" t="s">
        <v>91</v>
      </c>
      <c r="D52" s="17"/>
      <c r="E52" s="19">
        <v>4</v>
      </c>
      <c r="F52" s="19">
        <v>2</v>
      </c>
      <c r="G52" s="19">
        <v>2</v>
      </c>
      <c r="H52" s="17"/>
      <c r="I52" s="17"/>
    </row>
    <row r="53" spans="1:9" s="23" customFormat="1" ht="12.75">
      <c r="A53" s="20"/>
      <c r="B53" s="20"/>
      <c r="C53" s="21" t="s">
        <v>89</v>
      </c>
      <c r="D53" s="20">
        <f>SUM(D51:D52)</f>
        <v>0</v>
      </c>
      <c r="E53" s="20">
        <f>SUM(E51:E52)</f>
        <v>5</v>
      </c>
      <c r="F53" s="20">
        <f>SUM(F51:F52)</f>
        <v>2</v>
      </c>
      <c r="G53" s="20">
        <f>SUM(G51:G52)</f>
        <v>2</v>
      </c>
      <c r="H53" s="20">
        <f>SUM(H51:H52)</f>
        <v>0</v>
      </c>
      <c r="I53" s="20">
        <f>SUM(I51:I52)</f>
        <v>0</v>
      </c>
    </row>
    <row r="54" spans="1:9" ht="12.75">
      <c r="A54" s="12" t="s">
        <v>92</v>
      </c>
      <c r="B54" s="12" t="s">
        <v>93</v>
      </c>
      <c r="C54" s="13" t="s">
        <v>94</v>
      </c>
      <c r="D54" s="12"/>
      <c r="E54" s="12"/>
      <c r="F54" s="12"/>
      <c r="G54" s="12"/>
      <c r="H54" s="12"/>
      <c r="I54" s="12"/>
    </row>
    <row r="55" spans="1:9" ht="12.75">
      <c r="A55" s="12" t="s">
        <v>95</v>
      </c>
      <c r="B55" s="12" t="s">
        <v>96</v>
      </c>
      <c r="C55" s="13" t="s">
        <v>97</v>
      </c>
      <c r="D55" s="12"/>
      <c r="E55" s="14">
        <v>6</v>
      </c>
      <c r="F55" s="14">
        <v>17</v>
      </c>
      <c r="G55" s="12"/>
      <c r="H55" s="12"/>
      <c r="I55" s="12"/>
    </row>
    <row r="56" spans="1:9" ht="12.75">
      <c r="A56" s="12" t="s">
        <v>98</v>
      </c>
      <c r="B56" s="12" t="s">
        <v>99</v>
      </c>
      <c r="C56" s="13" t="s">
        <v>100</v>
      </c>
      <c r="D56" s="12"/>
      <c r="E56" s="14">
        <v>4</v>
      </c>
      <c r="F56" s="14">
        <v>1</v>
      </c>
      <c r="G56" s="12"/>
      <c r="H56" s="12"/>
      <c r="I56" s="12"/>
    </row>
    <row r="57" spans="1:9" s="1" customFormat="1" ht="12.75">
      <c r="A57" s="17" t="s">
        <v>101</v>
      </c>
      <c r="B57" s="17" t="s">
        <v>102</v>
      </c>
      <c r="C57" s="18" t="s">
        <v>103</v>
      </c>
      <c r="D57" s="17"/>
      <c r="E57" s="17"/>
      <c r="F57" s="17"/>
      <c r="G57" s="17"/>
      <c r="H57" s="17"/>
      <c r="I57" s="17"/>
    </row>
    <row r="58" spans="1:9" s="1" customFormat="1" ht="12.75">
      <c r="A58" s="17" t="s">
        <v>101</v>
      </c>
      <c r="B58" s="17" t="s">
        <v>104</v>
      </c>
      <c r="C58" s="18" t="s">
        <v>105</v>
      </c>
      <c r="D58" s="17"/>
      <c r="E58" s="19">
        <v>2</v>
      </c>
      <c r="F58" s="17"/>
      <c r="G58" s="17"/>
      <c r="H58" s="19">
        <v>7</v>
      </c>
      <c r="I58" s="19">
        <v>1</v>
      </c>
    </row>
    <row r="59" spans="1:9" s="23" customFormat="1" ht="12.75">
      <c r="A59" s="20"/>
      <c r="B59" s="20"/>
      <c r="C59" s="21" t="s">
        <v>103</v>
      </c>
      <c r="D59" s="20">
        <f>SUM(D57:D58)</f>
        <v>0</v>
      </c>
      <c r="E59" s="20">
        <f>SUM(E57:E58)</f>
        <v>2</v>
      </c>
      <c r="F59" s="20">
        <f>SUM(F57:F58)</f>
        <v>0</v>
      </c>
      <c r="G59" s="20">
        <f>SUM(G57:G58)</f>
        <v>0</v>
      </c>
      <c r="H59" s="20">
        <f>SUM(H57:H58)</f>
        <v>7</v>
      </c>
      <c r="I59" s="20">
        <f>SUM(I57:I58)</f>
        <v>1</v>
      </c>
    </row>
    <row r="60" spans="1:9" ht="12.75">
      <c r="A60" s="12" t="s">
        <v>106</v>
      </c>
      <c r="B60" s="12" t="s">
        <v>107</v>
      </c>
      <c r="C60" s="13" t="s">
        <v>108</v>
      </c>
      <c r="D60" s="12"/>
      <c r="E60" s="12"/>
      <c r="F60" s="12"/>
      <c r="G60" s="12"/>
      <c r="H60" s="12"/>
      <c r="I60" s="12"/>
    </row>
    <row r="61" spans="1:9" ht="12.75">
      <c r="A61" s="12" t="s">
        <v>109</v>
      </c>
      <c r="B61" s="12" t="s">
        <v>110</v>
      </c>
      <c r="C61" s="13" t="s">
        <v>111</v>
      </c>
      <c r="D61" s="12"/>
      <c r="E61" s="12"/>
      <c r="F61" s="14">
        <v>1</v>
      </c>
      <c r="G61" s="12"/>
      <c r="H61" s="12"/>
      <c r="I61" s="12"/>
    </row>
    <row r="62" spans="1:9" s="1" customFormat="1" ht="12.75">
      <c r="A62" s="17" t="s">
        <v>112</v>
      </c>
      <c r="B62" s="17" t="s">
        <v>115</v>
      </c>
      <c r="C62" s="18" t="s">
        <v>116</v>
      </c>
      <c r="D62" s="17"/>
      <c r="E62" s="17"/>
      <c r="F62" s="19">
        <v>1</v>
      </c>
      <c r="G62" s="17"/>
      <c r="H62" s="17"/>
      <c r="I62" s="17"/>
    </row>
    <row r="63" spans="1:9" s="1" customFormat="1" ht="12.75">
      <c r="A63" s="17" t="s">
        <v>112</v>
      </c>
      <c r="B63" s="17" t="s">
        <v>117</v>
      </c>
      <c r="C63" s="18" t="s">
        <v>116</v>
      </c>
      <c r="D63" s="17"/>
      <c r="E63" s="19">
        <v>5</v>
      </c>
      <c r="F63" s="17"/>
      <c r="G63" s="17"/>
      <c r="H63" s="17"/>
      <c r="I63" s="17"/>
    </row>
    <row r="64" spans="1:9" s="23" customFormat="1" ht="12.75">
      <c r="A64" s="20"/>
      <c r="B64" s="20"/>
      <c r="C64" s="21" t="s">
        <v>116</v>
      </c>
      <c r="D64" s="22">
        <f>SUM(D62:D63)</f>
        <v>0</v>
      </c>
      <c r="E64" s="22">
        <f>SUM(E62:E63)</f>
        <v>5</v>
      </c>
      <c r="F64" s="22">
        <f>SUM(F62:F63)</f>
        <v>1</v>
      </c>
      <c r="G64" s="22">
        <f>SUM(G62:G63)</f>
        <v>0</v>
      </c>
      <c r="H64" s="22">
        <f>SUM(H62:H63)</f>
        <v>0</v>
      </c>
      <c r="I64" s="22">
        <f>SUM(I62:I63)</f>
        <v>0</v>
      </c>
    </row>
    <row r="65" spans="1:9" s="1" customFormat="1" ht="12.75">
      <c r="A65" s="17" t="s">
        <v>112</v>
      </c>
      <c r="B65" s="17" t="s">
        <v>118</v>
      </c>
      <c r="C65" s="18" t="s">
        <v>119</v>
      </c>
      <c r="D65" s="17"/>
      <c r="E65" s="19">
        <v>3</v>
      </c>
      <c r="F65" s="19">
        <v>1</v>
      </c>
      <c r="G65" s="17"/>
      <c r="H65" s="17"/>
      <c r="I65" s="17"/>
    </row>
    <row r="66" spans="1:9" s="1" customFormat="1" ht="12.75">
      <c r="A66" s="17" t="s">
        <v>112</v>
      </c>
      <c r="B66" s="17" t="s">
        <v>113</v>
      </c>
      <c r="C66" s="18" t="s">
        <v>114</v>
      </c>
      <c r="D66" s="17"/>
      <c r="E66" s="17"/>
      <c r="F66" s="17"/>
      <c r="G66" s="17"/>
      <c r="H66" s="17"/>
      <c r="I66" s="17"/>
    </row>
    <row r="67" spans="1:9" s="23" customFormat="1" ht="12.75">
      <c r="A67" s="20"/>
      <c r="B67" s="20"/>
      <c r="C67" s="21" t="s">
        <v>114</v>
      </c>
      <c r="D67" s="20">
        <f>SUM(D65:D66)</f>
        <v>0</v>
      </c>
      <c r="E67" s="20">
        <f>SUM(E65:E66)</f>
        <v>3</v>
      </c>
      <c r="F67" s="20">
        <f>SUM(F65:F66)</f>
        <v>1</v>
      </c>
      <c r="G67" s="20">
        <f>SUM(G65:G66)</f>
        <v>0</v>
      </c>
      <c r="H67" s="20">
        <f>SUM(H65:H66)</f>
        <v>0</v>
      </c>
      <c r="I67" s="20">
        <f>SUM(I65:I66)</f>
        <v>0</v>
      </c>
    </row>
    <row r="68" spans="1:9" ht="12.75">
      <c r="A68" s="12" t="s">
        <v>120</v>
      </c>
      <c r="B68" s="12" t="s">
        <v>121</v>
      </c>
      <c r="C68" s="13" t="s">
        <v>122</v>
      </c>
      <c r="D68" s="12"/>
      <c r="E68" s="14">
        <v>1</v>
      </c>
      <c r="F68" s="12"/>
      <c r="G68" s="14">
        <v>1</v>
      </c>
      <c r="H68" s="12"/>
      <c r="I68" s="12"/>
    </row>
    <row r="69" spans="1:9" ht="12.75">
      <c r="A69" s="12" t="s">
        <v>123</v>
      </c>
      <c r="B69" s="12" t="s">
        <v>124</v>
      </c>
      <c r="C69" s="13" t="s">
        <v>125</v>
      </c>
      <c r="D69" s="12"/>
      <c r="E69" s="12"/>
      <c r="F69" s="12"/>
      <c r="G69" s="12"/>
      <c r="H69" s="12"/>
      <c r="I69" s="12"/>
    </row>
    <row r="70" spans="1:9" ht="12.75">
      <c r="A70" s="12" t="s">
        <v>126</v>
      </c>
      <c r="B70" s="12" t="s">
        <v>127</v>
      </c>
      <c r="C70" s="13" t="s">
        <v>128</v>
      </c>
      <c r="D70" s="12"/>
      <c r="E70" s="14">
        <v>1</v>
      </c>
      <c r="F70" s="12"/>
      <c r="G70" s="12"/>
      <c r="H70" s="12"/>
      <c r="I70" s="12"/>
    </row>
    <row r="71" spans="1:9" ht="12.75">
      <c r="A71" s="12" t="s">
        <v>129</v>
      </c>
      <c r="B71" s="12" t="s">
        <v>130</v>
      </c>
      <c r="C71" s="13" t="s">
        <v>131</v>
      </c>
      <c r="D71" s="12"/>
      <c r="E71" s="12"/>
      <c r="F71" s="14">
        <v>78</v>
      </c>
      <c r="G71" s="12"/>
      <c r="H71" s="12"/>
      <c r="I71" s="12"/>
    </row>
    <row r="72" spans="1:9" s="1" customFormat="1" ht="12.75">
      <c r="A72" s="17" t="s">
        <v>132</v>
      </c>
      <c r="B72" s="17" t="s">
        <v>133</v>
      </c>
      <c r="C72" s="18" t="s">
        <v>134</v>
      </c>
      <c r="D72" s="17"/>
      <c r="E72" s="19">
        <v>1</v>
      </c>
      <c r="F72" s="17"/>
      <c r="G72" s="17"/>
      <c r="H72" s="17"/>
      <c r="I72" s="17"/>
    </row>
    <row r="73" spans="1:9" s="1" customFormat="1" ht="12.75">
      <c r="A73" s="17" t="s">
        <v>132</v>
      </c>
      <c r="B73" s="17" t="s">
        <v>135</v>
      </c>
      <c r="C73" s="18" t="s">
        <v>134</v>
      </c>
      <c r="D73" s="19">
        <v>1</v>
      </c>
      <c r="E73" s="19">
        <v>2</v>
      </c>
      <c r="F73" s="19">
        <v>8</v>
      </c>
      <c r="G73" s="19">
        <v>1</v>
      </c>
      <c r="H73" s="17"/>
      <c r="I73" s="17"/>
    </row>
    <row r="74" spans="1:9" s="23" customFormat="1" ht="12.75">
      <c r="A74" s="20"/>
      <c r="B74" s="20"/>
      <c r="C74" s="21" t="s">
        <v>134</v>
      </c>
      <c r="D74" s="22">
        <f>SUM(D72:D73)</f>
        <v>1</v>
      </c>
      <c r="E74" s="22">
        <f>SUM(E72:E73)</f>
        <v>3</v>
      </c>
      <c r="F74" s="22">
        <f>SUM(F72:F73)</f>
        <v>8</v>
      </c>
      <c r="G74" s="22">
        <f>SUM(G72:G73)</f>
        <v>1</v>
      </c>
      <c r="H74" s="22">
        <f>SUM(H72:H73)</f>
        <v>0</v>
      </c>
      <c r="I74" s="22">
        <f>SUM(I72:I73)</f>
        <v>0</v>
      </c>
    </row>
    <row r="75" spans="1:9" ht="12.75">
      <c r="A75" s="12" t="s">
        <v>132</v>
      </c>
      <c r="B75" s="12" t="s">
        <v>136</v>
      </c>
      <c r="C75" s="13" t="s">
        <v>137</v>
      </c>
      <c r="D75" s="12"/>
      <c r="E75" s="12"/>
      <c r="F75" s="12"/>
      <c r="G75" s="12"/>
      <c r="H75" s="12"/>
      <c r="I75" s="12"/>
    </row>
    <row r="76" spans="1:9" ht="12.75">
      <c r="A76" s="12" t="s">
        <v>132</v>
      </c>
      <c r="B76" s="12" t="s">
        <v>138</v>
      </c>
      <c r="C76" s="13" t="s">
        <v>139</v>
      </c>
      <c r="D76" s="12"/>
      <c r="E76" s="12"/>
      <c r="F76" s="12"/>
      <c r="G76" s="12"/>
      <c r="H76" s="12"/>
      <c r="I76" s="12"/>
    </row>
    <row r="77" spans="1:9" ht="25.5">
      <c r="A77" s="12" t="s">
        <v>140</v>
      </c>
      <c r="B77" s="12" t="s">
        <v>141</v>
      </c>
      <c r="C77" s="13" t="s">
        <v>142</v>
      </c>
      <c r="D77" s="12"/>
      <c r="E77" s="14">
        <v>4</v>
      </c>
      <c r="F77" s="14">
        <v>26</v>
      </c>
      <c r="G77" s="12"/>
      <c r="H77" s="12"/>
      <c r="I77" s="12"/>
    </row>
    <row r="78" spans="1:9" ht="12.75">
      <c r="A78" s="12" t="s">
        <v>140</v>
      </c>
      <c r="B78" s="12" t="s">
        <v>143</v>
      </c>
      <c r="C78" s="13" t="s">
        <v>144</v>
      </c>
      <c r="D78" s="12"/>
      <c r="E78" s="14">
        <v>1</v>
      </c>
      <c r="F78" s="14">
        <v>6</v>
      </c>
      <c r="G78" s="12"/>
      <c r="H78" s="12"/>
      <c r="I78" s="12"/>
    </row>
    <row r="79" spans="1:9" ht="25.5">
      <c r="A79" s="12" t="s">
        <v>140</v>
      </c>
      <c r="B79" s="12" t="s">
        <v>145</v>
      </c>
      <c r="C79" s="13" t="s">
        <v>146</v>
      </c>
      <c r="D79" s="12"/>
      <c r="E79" s="14">
        <v>15</v>
      </c>
      <c r="F79" s="14">
        <v>5</v>
      </c>
      <c r="G79" s="12"/>
      <c r="H79" s="12"/>
      <c r="I79" s="12"/>
    </row>
    <row r="80" spans="1:9" ht="12.75">
      <c r="A80" s="12" t="s">
        <v>147</v>
      </c>
      <c r="B80" s="12" t="s">
        <v>148</v>
      </c>
      <c r="C80" s="13" t="s">
        <v>149</v>
      </c>
      <c r="D80" s="12"/>
      <c r="E80" s="14">
        <v>2</v>
      </c>
      <c r="F80" s="12"/>
      <c r="G80" s="14">
        <v>1</v>
      </c>
      <c r="H80" s="12"/>
      <c r="I80" s="12"/>
    </row>
    <row r="81" spans="1:9" s="1" customFormat="1" ht="12.75">
      <c r="A81" s="17" t="s">
        <v>150</v>
      </c>
      <c r="B81" s="17" t="s">
        <v>151</v>
      </c>
      <c r="C81" s="18" t="s">
        <v>152</v>
      </c>
      <c r="D81" s="17"/>
      <c r="E81" s="19">
        <v>3</v>
      </c>
      <c r="F81" s="17"/>
      <c r="G81" s="17"/>
      <c r="H81" s="17"/>
      <c r="I81" s="17"/>
    </row>
    <row r="82" spans="1:9" s="1" customFormat="1" ht="12.75">
      <c r="A82" s="17" t="s">
        <v>150</v>
      </c>
      <c r="B82" s="17" t="s">
        <v>153</v>
      </c>
      <c r="C82" s="18" t="s">
        <v>152</v>
      </c>
      <c r="D82" s="17"/>
      <c r="E82" s="19">
        <v>2</v>
      </c>
      <c r="F82" s="19">
        <v>1</v>
      </c>
      <c r="G82" s="17"/>
      <c r="H82" s="19">
        <v>1</v>
      </c>
      <c r="I82" s="19">
        <v>2</v>
      </c>
    </row>
    <row r="83" spans="1:9" s="23" customFormat="1" ht="12.75">
      <c r="A83" s="20"/>
      <c r="B83" s="20"/>
      <c r="C83" s="21" t="s">
        <v>152</v>
      </c>
      <c r="D83" s="20">
        <f>SUM(D81:D82)</f>
        <v>0</v>
      </c>
      <c r="E83" s="20">
        <f>SUM(E81:E82)</f>
        <v>5</v>
      </c>
      <c r="F83" s="20">
        <f>SUM(F81:F82)</f>
        <v>1</v>
      </c>
      <c r="G83" s="20">
        <f>SUM(G81:G82)</f>
        <v>0</v>
      </c>
      <c r="H83" s="20">
        <f>SUM(H81:H82)</f>
        <v>1</v>
      </c>
      <c r="I83" s="20">
        <f>SUM(I81:I82)</f>
        <v>2</v>
      </c>
    </row>
    <row r="84" spans="1:9" ht="12.75">
      <c r="A84" s="12" t="s">
        <v>154</v>
      </c>
      <c r="B84" s="12" t="s">
        <v>155</v>
      </c>
      <c r="C84" s="13" t="s">
        <v>156</v>
      </c>
      <c r="D84" s="12"/>
      <c r="E84" s="14">
        <v>6</v>
      </c>
      <c r="F84" s="14">
        <v>17</v>
      </c>
      <c r="G84" s="12"/>
      <c r="H84" s="12"/>
      <c r="I84" s="12"/>
    </row>
    <row r="85" spans="1:9" ht="12.75">
      <c r="A85" s="12" t="s">
        <v>157</v>
      </c>
      <c r="B85" s="12" t="s">
        <v>158</v>
      </c>
      <c r="C85" s="13" t="s">
        <v>159</v>
      </c>
      <c r="D85" s="12"/>
      <c r="E85" s="12"/>
      <c r="F85" s="12"/>
      <c r="G85" s="12"/>
      <c r="H85" s="12"/>
      <c r="I85" s="12"/>
    </row>
    <row r="86" spans="1:9" ht="12.75">
      <c r="A86" s="12" t="s">
        <v>160</v>
      </c>
      <c r="B86" s="12" t="s">
        <v>161</v>
      </c>
      <c r="C86" s="13" t="s">
        <v>162</v>
      </c>
      <c r="D86" s="12"/>
      <c r="E86" s="12"/>
      <c r="F86" s="12"/>
      <c r="G86" s="12"/>
      <c r="H86" s="12"/>
      <c r="I86" s="12"/>
    </row>
    <row r="87" spans="1:9" s="1" customFormat="1" ht="12.75">
      <c r="A87" s="17" t="s">
        <v>163</v>
      </c>
      <c r="B87" s="17" t="s">
        <v>164</v>
      </c>
      <c r="C87" s="18" t="s">
        <v>165</v>
      </c>
      <c r="D87" s="17"/>
      <c r="E87" s="17"/>
      <c r="F87" s="17"/>
      <c r="G87" s="17"/>
      <c r="H87" s="17"/>
      <c r="I87" s="17"/>
    </row>
    <row r="88" spans="1:9" s="1" customFormat="1" ht="12.75">
      <c r="A88" s="17" t="s">
        <v>163</v>
      </c>
      <c r="B88" s="17" t="s">
        <v>166</v>
      </c>
      <c r="C88" s="18" t="s">
        <v>165</v>
      </c>
      <c r="D88" s="17"/>
      <c r="E88" s="19">
        <v>1</v>
      </c>
      <c r="F88" s="17"/>
      <c r="G88" s="17"/>
      <c r="H88" s="17"/>
      <c r="I88" s="17"/>
    </row>
    <row r="89" spans="1:9" s="23" customFormat="1" ht="12.75">
      <c r="A89" s="20"/>
      <c r="B89" s="20"/>
      <c r="C89" s="21" t="s">
        <v>165</v>
      </c>
      <c r="D89" s="20">
        <f>SUM(D87:D88)</f>
        <v>0</v>
      </c>
      <c r="E89" s="20">
        <f>SUM(E87:E88)</f>
        <v>1</v>
      </c>
      <c r="F89" s="20">
        <f>SUM(F87:F88)</f>
        <v>0</v>
      </c>
      <c r="G89" s="20">
        <f>SUM(G87:G88)</f>
        <v>0</v>
      </c>
      <c r="H89" s="20">
        <f>SUM(H87:H88)</f>
        <v>0</v>
      </c>
      <c r="I89" s="20">
        <f>SUM(I87:I88)</f>
        <v>0</v>
      </c>
    </row>
    <row r="90" spans="1:9" ht="12.75">
      <c r="A90" s="12" t="s">
        <v>167</v>
      </c>
      <c r="B90" s="12" t="s">
        <v>168</v>
      </c>
      <c r="C90" s="13" t="s">
        <v>169</v>
      </c>
      <c r="D90" s="12"/>
      <c r="E90" s="14">
        <v>3</v>
      </c>
      <c r="F90" s="12"/>
      <c r="G90" s="12"/>
      <c r="H90" s="12"/>
      <c r="I90" s="12"/>
    </row>
    <row r="91" spans="1:9" ht="12.75">
      <c r="A91" s="12" t="s">
        <v>170</v>
      </c>
      <c r="B91" s="12" t="s">
        <v>171</v>
      </c>
      <c r="C91" s="13" t="s">
        <v>172</v>
      </c>
      <c r="D91" s="12"/>
      <c r="E91" s="12"/>
      <c r="F91" s="12"/>
      <c r="G91" s="12"/>
      <c r="H91" s="14">
        <v>15</v>
      </c>
      <c r="I91" s="12"/>
    </row>
    <row r="92" spans="1:11" ht="12.75">
      <c r="A92" s="15" t="s">
        <v>182</v>
      </c>
      <c r="B92" s="15"/>
      <c r="C92" s="15"/>
      <c r="D92" s="16">
        <f aca="true" t="shared" si="0" ref="D92:I92">SUM(D8:D91)</f>
        <v>2</v>
      </c>
      <c r="E92" s="16">
        <f t="shared" si="0"/>
        <v>180</v>
      </c>
      <c r="F92" s="16">
        <f t="shared" si="0"/>
        <v>220</v>
      </c>
      <c r="G92" s="16">
        <f t="shared" si="0"/>
        <v>19</v>
      </c>
      <c r="H92" s="16">
        <f t="shared" si="0"/>
        <v>31</v>
      </c>
      <c r="I92" s="16">
        <f t="shared" si="0"/>
        <v>9</v>
      </c>
      <c r="J92" s="9"/>
      <c r="K92" s="9">
        <f>SUM(G92:J92)</f>
        <v>59</v>
      </c>
    </row>
    <row r="94" ht="12.75">
      <c r="A94" s="3" t="s">
        <v>173</v>
      </c>
    </row>
    <row r="95" ht="12.75">
      <c r="A95" s="5" t="s">
        <v>174</v>
      </c>
    </row>
    <row r="96" ht="12.75">
      <c r="A96" s="5" t="s">
        <v>175</v>
      </c>
    </row>
    <row r="97" spans="1:11" ht="12.75">
      <c r="A97" s="5" t="s">
        <v>180</v>
      </c>
      <c r="B97" s="5"/>
      <c r="C97" s="6"/>
      <c r="D97" s="5"/>
      <c r="E97" s="5"/>
      <c r="F97" s="5"/>
      <c r="G97" s="5"/>
      <c r="H97" s="5"/>
      <c r="I97" s="5"/>
      <c r="J97" s="5"/>
      <c r="K97" s="5"/>
    </row>
    <row r="98" spans="1:11" ht="12.75">
      <c r="A98" s="5" t="s">
        <v>181</v>
      </c>
      <c r="B98" s="5"/>
      <c r="C98" s="6"/>
      <c r="D98" s="5"/>
      <c r="E98" s="5"/>
      <c r="F98" s="5"/>
      <c r="G98" s="5"/>
      <c r="H98" s="5"/>
      <c r="I98" s="5"/>
      <c r="J98" s="5"/>
      <c r="K98" s="5"/>
    </row>
    <row r="99" ht="12.75">
      <c r="A99" s="5"/>
    </row>
    <row r="100" spans="1:7" ht="12.75">
      <c r="A100" s="7" t="s">
        <v>176</v>
      </c>
      <c r="B100" s="7"/>
      <c r="C100" s="7"/>
      <c r="D100" s="7"/>
      <c r="E100" s="7"/>
      <c r="F100" s="7"/>
      <c r="G100" s="7"/>
    </row>
    <row r="101" spans="1:7" ht="12.75">
      <c r="A101" s="7"/>
      <c r="B101" s="7"/>
      <c r="C101" s="7"/>
      <c r="D101" s="7"/>
      <c r="E101" s="7"/>
      <c r="F101" s="7"/>
      <c r="G101" s="7"/>
    </row>
    <row r="102" ht="12.75">
      <c r="A102" s="5" t="s">
        <v>177</v>
      </c>
    </row>
  </sheetData>
  <sheetProtection/>
  <mergeCells count="2">
    <mergeCell ref="A100:G101"/>
    <mergeCell ref="A92:C92"/>
  </mergeCells>
  <printOptions/>
  <pageMargins left="0.29" right="0.3" top="0.33" bottom="0.16" header="0.17" footer="0.16"/>
  <pageSetup fitToHeight="2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2008-09-08T10:14:14Z</cp:lastPrinted>
  <dcterms:created xsi:type="dcterms:W3CDTF">2008-09-08T08:47:46Z</dcterms:created>
  <dcterms:modified xsi:type="dcterms:W3CDTF">2008-09-08T10:28:55Z</dcterms:modified>
  <cp:category/>
  <cp:version/>
  <cp:contentType/>
  <cp:contentStatus/>
</cp:coreProperties>
</file>