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.5.3" sheetId="1" r:id="rId1"/>
  </sheets>
  <externalReferences>
    <externalReference r:id="rId4"/>
  </externalReferences>
  <definedNames>
    <definedName name="Área_de_extracción2">#REF!</definedName>
    <definedName name="_xlnm.Print_Area" localSheetId="0">'1.5.3'!$B$1:$AI$35</definedName>
    <definedName name="Excel_BuiltIn_Extract">'[1]Índex'!#REF!</definedName>
  </definedNames>
  <calcPr fullCalcOnLoad="1"/>
</workbook>
</file>

<file path=xl/sharedStrings.xml><?xml version="1.0" encoding="utf-8"?>
<sst xmlns="http://schemas.openxmlformats.org/spreadsheetml/2006/main" count="83" uniqueCount="52">
  <si>
    <t>Alemanya</t>
  </si>
  <si>
    <t>Àustria</t>
  </si>
  <si>
    <t>Brasil</t>
  </si>
  <si>
    <t>Canadà</t>
  </si>
  <si>
    <t>Croàcia</t>
  </si>
  <si>
    <t>Eslovàquia</t>
  </si>
  <si>
    <t>Eslovènia</t>
  </si>
  <si>
    <t>Finlàndia</t>
  </si>
  <si>
    <t>Grècia</t>
  </si>
  <si>
    <t>Hongria</t>
  </si>
  <si>
    <t>Macedònia</t>
  </si>
  <si>
    <t>Noruega</t>
  </si>
  <si>
    <t>Polònia</t>
  </si>
  <si>
    <t>Rússia</t>
  </si>
  <si>
    <t>Sèrbia</t>
  </si>
  <si>
    <t>Suïssa</t>
  </si>
  <si>
    <t>Tuníssia</t>
  </si>
  <si>
    <t>Xina</t>
  </si>
  <si>
    <t>TOTAL</t>
  </si>
  <si>
    <t>210 ETSAB</t>
  </si>
  <si>
    <t>230 ETSETB</t>
  </si>
  <si>
    <t>240 ETSEIB</t>
  </si>
  <si>
    <t>250 ETSECCPB</t>
  </si>
  <si>
    <t>280 FNB</t>
  </si>
  <si>
    <t>290 ETSAV</t>
  </si>
  <si>
    <t>840 EUPMT</t>
  </si>
  <si>
    <t>França</t>
  </si>
  <si>
    <t>Malta</t>
  </si>
  <si>
    <t>220 ETSEIAT</t>
  </si>
  <si>
    <t>1.5 Beques i ajuts a  l'estudi, mobilitat i cooperació educativa</t>
  </si>
  <si>
    <t>IAESTE: International Association for Exchange of Students for Technical Experience.</t>
  </si>
  <si>
    <t>1.5.3 AJUTS A L'INTERCANVI DE L'ESTUDIANTAT. IAESTE</t>
  </si>
  <si>
    <t>ESTUDIANTAT ESTRANGER REBUT A CATALUNYA</t>
  </si>
  <si>
    <t xml:space="preserve">Centres </t>
  </si>
  <si>
    <t>ESTUDIANTAT DE LA UPC INTERCANVIAT</t>
  </si>
  <si>
    <t>Montenegro</t>
  </si>
  <si>
    <t>Portugal</t>
  </si>
  <si>
    <t>Bèlgica</t>
  </si>
  <si>
    <t>República Txeca</t>
  </si>
  <si>
    <t>Bòsnia</t>
  </si>
  <si>
    <t>Colòmbia</t>
  </si>
  <si>
    <t>Índia</t>
  </si>
  <si>
    <t>Iran</t>
  </si>
  <si>
    <t>Japó</t>
  </si>
  <si>
    <t>Lituània</t>
  </si>
  <si>
    <t>República txeca</t>
  </si>
  <si>
    <t>Romania</t>
  </si>
  <si>
    <t>Islàndia</t>
  </si>
  <si>
    <t>Xipre</t>
  </si>
  <si>
    <t>ANY ACADÈMIC 2007-2008</t>
  </si>
  <si>
    <t>Gran Bretanya</t>
  </si>
  <si>
    <t>Corea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</si>
</sst>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(#,##0.0_);_(\(#,##0.0\);_(&quot;-&quot;_);_(@_)"/>
    <numFmt numFmtId="173" formatCode="_(#,##0_);_(\(#,##0\);_(&quot;-&quot;_);_(@_)"/>
    <numFmt numFmtId="174" formatCode="_(#,##0\);_(\(#,##0\);_(&quot;-&quot;_);_(@_)"/>
    <numFmt numFmtId="175" formatCode="_(#0_);_(\(#0\);_(&quot;-&quot;_);_(@_)"/>
  </numFmts>
  <fonts count="11"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4"/>
      <name val="Arial"/>
      <family val="2"/>
    </font>
    <font>
      <sz val="8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8"/>
      <color indexed="5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ill="0" applyAlignment="0" applyProtection="0"/>
    <xf numFmtId="0" fontId="0" fillId="0" borderId="2" applyNumberFormat="0" applyFill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6" applyNumberFormat="0" applyFill="0" applyAlignment="0" applyProtection="0"/>
    <xf numFmtId="0" fontId="0" fillId="0" borderId="7" applyNumberFormat="0" applyFill="0" applyAlignment="0" applyProtection="0"/>
    <xf numFmtId="0" fontId="0" fillId="0" borderId="8" applyNumberFormat="0" applyFill="0" applyAlignment="0" applyProtection="0"/>
    <xf numFmtId="0" fontId="0" fillId="0" borderId="9" applyNumberFormat="0" applyFill="0" applyAlignment="0" applyProtection="0"/>
    <xf numFmtId="4" fontId="1" fillId="2" borderId="10">
      <alignment horizontal="left" vertical="center"/>
      <protection/>
    </xf>
    <xf numFmtId="0" fontId="2" fillId="2" borderId="10">
      <alignment horizontal="left"/>
      <protection/>
    </xf>
    <xf numFmtId="0" fontId="2" fillId="3" borderId="10">
      <alignment horizontal="left"/>
      <protection/>
    </xf>
    <xf numFmtId="0" fontId="2" fillId="4" borderId="10">
      <alignment horizontal="left"/>
      <protection/>
    </xf>
    <xf numFmtId="0" fontId="2" fillId="5" borderId="10">
      <alignment horizontal="left" vertical="center"/>
      <protection/>
    </xf>
    <xf numFmtId="0" fontId="3" fillId="6" borderId="0">
      <alignment horizontal="left" vertical="center"/>
      <protection/>
    </xf>
    <xf numFmtId="0" fontId="4" fillId="7" borderId="10" applyNumberFormat="0">
      <alignment vertical="center"/>
      <protection/>
    </xf>
    <xf numFmtId="0" fontId="4" fillId="8" borderId="10" applyNumberFormat="0">
      <alignment vertical="center"/>
      <protection/>
    </xf>
    <xf numFmtId="0" fontId="4" fillId="3" borderId="10" applyNumberFormat="0">
      <alignment vertical="center"/>
      <protection/>
    </xf>
    <xf numFmtId="0" fontId="4" fillId="4" borderId="10" applyNumberFormat="0">
      <alignment vertical="center"/>
      <protection/>
    </xf>
    <xf numFmtId="0" fontId="4" fillId="6" borderId="10">
      <alignment horizontal="left" vertical="center"/>
      <protection/>
    </xf>
    <xf numFmtId="0" fontId="1" fillId="9" borderId="10">
      <alignment horizontal="center" vertical="center"/>
      <protection/>
    </xf>
    <xf numFmtId="0" fontId="1" fillId="2" borderId="10">
      <alignment horizontal="center" vertical="center" wrapText="1"/>
      <protection/>
    </xf>
    <xf numFmtId="0" fontId="4" fillId="3" borderId="0" applyNumberFormat="0">
      <alignment vertical="center"/>
      <protection/>
    </xf>
    <xf numFmtId="0" fontId="2" fillId="4" borderId="10" applyNumberFormat="0">
      <alignment vertical="center"/>
      <protection/>
    </xf>
    <xf numFmtId="0" fontId="1" fillId="2" borderId="10">
      <alignment horizontal="center" vertical="center"/>
      <protection/>
    </xf>
    <xf numFmtId="0" fontId="2" fillId="5" borderId="10" applyNumberFormat="0">
      <alignment vertical="center"/>
      <protection/>
    </xf>
    <xf numFmtId="0" fontId="2" fillId="2" borderId="10" applyNumberFormat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0" fillId="0" borderId="0" applyNumberFormat="0" applyProtection="0">
      <alignment horizontal="right"/>
    </xf>
    <xf numFmtId="0" fontId="5" fillId="0" borderId="11" applyAlignment="0">
      <protection/>
    </xf>
  </cellStyleXfs>
  <cellXfs count="68">
    <xf numFmtId="0" fontId="0" fillId="0" borderId="0" xfId="0" applyAlignment="1">
      <alignment/>
    </xf>
    <xf numFmtId="0" fontId="0" fillId="6" borderId="0" xfId="0" applyFill="1" applyAlignment="1">
      <alignment wrapText="1"/>
    </xf>
    <xf numFmtId="0" fontId="2" fillId="6" borderId="10" xfId="34" applyFont="1">
      <alignment horizontal="left" vertical="center"/>
      <protection/>
    </xf>
    <xf numFmtId="0" fontId="0" fillId="6" borderId="5" xfId="19" applyNumberFormat="1" applyFont="1" applyFill="1" applyAlignment="1" applyProtection="1">
      <alignment wrapText="1"/>
      <protection/>
    </xf>
    <xf numFmtId="0" fontId="0" fillId="6" borderId="9" xfId="23" applyNumberFormat="1" applyFont="1" applyFill="1" applyAlignment="1" applyProtection="1">
      <alignment wrapText="1"/>
      <protection/>
    </xf>
    <xf numFmtId="0" fontId="0" fillId="6" borderId="9" xfId="23" applyNumberFormat="1" applyFont="1" applyFill="1" applyAlignment="1" applyProtection="1">
      <alignment horizontal="right" wrapText="1"/>
      <protection/>
    </xf>
    <xf numFmtId="0" fontId="0" fillId="6" borderId="0" xfId="0" applyFill="1" applyAlignment="1">
      <alignment horizontal="center" wrapText="1"/>
    </xf>
    <xf numFmtId="0" fontId="0" fillId="6" borderId="8" xfId="22" applyNumberFormat="1" applyFont="1" applyFill="1" applyAlignment="1" applyProtection="1">
      <alignment horizontal="center" wrapText="1"/>
      <protection/>
    </xf>
    <xf numFmtId="0" fontId="0" fillId="6" borderId="8" xfId="22" applyNumberFormat="1" applyFont="1" applyFill="1" applyAlignment="1" applyProtection="1">
      <alignment wrapText="1"/>
      <protection/>
    </xf>
    <xf numFmtId="0" fontId="0" fillId="6" borderId="4" xfId="18" applyNumberFormat="1" applyFont="1" applyFill="1" applyAlignment="1" applyProtection="1">
      <alignment wrapText="1"/>
      <protection/>
    </xf>
    <xf numFmtId="0" fontId="0" fillId="6" borderId="7" xfId="21" applyNumberFormat="1" applyFont="1" applyFill="1" applyAlignment="1" applyProtection="1">
      <alignment wrapText="1"/>
      <protection/>
    </xf>
    <xf numFmtId="0" fontId="0" fillId="6" borderId="7" xfId="21" applyNumberFormat="1" applyFont="1" applyFill="1" applyAlignment="1" applyProtection="1">
      <alignment horizontal="right" wrapText="1"/>
      <protection/>
    </xf>
    <xf numFmtId="0" fontId="0" fillId="6" borderId="0" xfId="0" applyFill="1" applyAlignment="1">
      <alignment horizontal="left" wrapText="1"/>
    </xf>
    <xf numFmtId="0" fontId="0" fillId="6" borderId="4" xfId="18" applyNumberFormat="1" applyFont="1" applyFill="1" applyBorder="1" applyAlignment="1" applyProtection="1">
      <alignment wrapText="1"/>
      <protection/>
    </xf>
    <xf numFmtId="0" fontId="0" fillId="6" borderId="7" xfId="21" applyNumberFormat="1" applyFont="1" applyFill="1" applyBorder="1" applyAlignment="1" applyProtection="1">
      <alignment wrapText="1"/>
      <protection/>
    </xf>
    <xf numFmtId="0" fontId="0" fillId="6" borderId="0" xfId="0" applyFill="1" applyBorder="1" applyAlignment="1">
      <alignment wrapText="1"/>
    </xf>
    <xf numFmtId="173" fontId="0" fillId="6" borderId="7" xfId="21" applyNumberFormat="1" applyFont="1" applyFill="1" applyBorder="1" applyAlignment="1" applyProtection="1">
      <alignment wrapText="1"/>
      <protection/>
    </xf>
    <xf numFmtId="0" fontId="0" fillId="6" borderId="3" xfId="23" applyNumberFormat="1" applyFont="1" applyFill="1" applyBorder="1" applyAlignment="1" applyProtection="1">
      <alignment wrapText="1"/>
      <protection/>
    </xf>
    <xf numFmtId="0" fontId="0" fillId="6" borderId="6" xfId="17" applyNumberFormat="1" applyFont="1" applyFill="1" applyBorder="1" applyAlignment="1" applyProtection="1">
      <alignment wrapText="1"/>
      <protection/>
    </xf>
    <xf numFmtId="0" fontId="0" fillId="6" borderId="6" xfId="0" applyFill="1" applyBorder="1" applyAlignment="1">
      <alignment wrapText="1"/>
    </xf>
    <xf numFmtId="0" fontId="0" fillId="6" borderId="2" xfId="21" applyNumberFormat="1" applyFont="1" applyFill="1" applyBorder="1" applyAlignment="1" applyProtection="1">
      <alignment wrapText="1"/>
      <protection/>
    </xf>
    <xf numFmtId="0" fontId="0" fillId="6" borderId="3" xfId="17" applyNumberFormat="1" applyFont="1" applyFill="1" applyBorder="1" applyAlignment="1" applyProtection="1">
      <alignment wrapText="1"/>
      <protection/>
    </xf>
    <xf numFmtId="0" fontId="6" fillId="6" borderId="6" xfId="20" applyNumberFormat="1" applyFont="1" applyFill="1" applyBorder="1" applyAlignment="1" applyProtection="1">
      <alignment horizontal="center" wrapText="1"/>
      <protection/>
    </xf>
    <xf numFmtId="0" fontId="0" fillId="6" borderId="6" xfId="20" applyNumberFormat="1" applyFont="1" applyFill="1" applyBorder="1" applyAlignment="1" applyProtection="1">
      <alignment wrapText="1"/>
      <protection/>
    </xf>
    <xf numFmtId="4" fontId="1" fillId="10" borderId="10" xfId="24" applyFont="1" applyFill="1">
      <alignment horizontal="left" vertical="center"/>
      <protection/>
    </xf>
    <xf numFmtId="0" fontId="1" fillId="11" borderId="10" xfId="35" applyFont="1" applyFill="1" applyAlignment="1">
      <alignment horizontal="center" vertical="center"/>
      <protection/>
    </xf>
    <xf numFmtId="0" fontId="1" fillId="11" borderId="12" xfId="35" applyFont="1" applyFill="1" applyBorder="1" applyAlignment="1">
      <alignment horizontal="center" vertical="center"/>
      <protection/>
    </xf>
    <xf numFmtId="0" fontId="1" fillId="11" borderId="12" xfId="35" applyFont="1" applyFill="1" applyBorder="1" applyAlignment="1">
      <alignment horizontal="center" vertical="center"/>
      <protection/>
    </xf>
    <xf numFmtId="0" fontId="1" fillId="11" borderId="13" xfId="35" applyFont="1" applyFill="1" applyBorder="1" applyAlignment="1">
      <alignment horizontal="center" vertical="center"/>
      <protection/>
    </xf>
    <xf numFmtId="0" fontId="1" fillId="11" borderId="10" xfId="35" applyFont="1" applyFill="1" applyAlignment="1">
      <alignment horizontal="center" vertical="center" wrapText="1"/>
      <protection/>
    </xf>
    <xf numFmtId="0" fontId="1" fillId="12" borderId="10" xfId="39" applyFont="1" applyFill="1" applyBorder="1" applyAlignment="1">
      <alignment horizontal="center" vertical="center"/>
      <protection/>
    </xf>
    <xf numFmtId="175" fontId="4" fillId="13" borderId="10" xfId="30" applyNumberFormat="1" applyFill="1" applyAlignment="1">
      <alignment horizontal="right" vertical="center"/>
      <protection/>
    </xf>
    <xf numFmtId="175" fontId="4" fillId="13" borderId="12" xfId="30" applyNumberFormat="1" applyFill="1" applyBorder="1" applyAlignment="1">
      <alignment vertical="center"/>
      <protection/>
    </xf>
    <xf numFmtId="175" fontId="4" fillId="13" borderId="12" xfId="30" applyNumberFormat="1" applyFill="1" applyBorder="1" applyAlignment="1">
      <alignment horizontal="right" vertical="center"/>
      <protection/>
    </xf>
    <xf numFmtId="175" fontId="4" fillId="13" borderId="10" xfId="30" applyNumberFormat="1" applyFont="1" applyFill="1" applyAlignment="1">
      <alignment horizontal="right" vertical="center"/>
      <protection/>
    </xf>
    <xf numFmtId="175" fontId="4" fillId="13" borderId="12" xfId="30" applyNumberFormat="1" applyFill="1" applyBorder="1" applyAlignment="1">
      <alignment horizontal="center" vertical="center"/>
      <protection/>
    </xf>
    <xf numFmtId="175" fontId="4" fillId="13" borderId="13" xfId="30" applyNumberFormat="1" applyFill="1" applyBorder="1" applyAlignment="1">
      <alignment horizontal="center" vertical="center"/>
      <protection/>
    </xf>
    <xf numFmtId="175" fontId="4" fillId="13" borderId="12" xfId="30" applyNumberFormat="1" applyFont="1" applyFill="1" applyBorder="1" applyAlignment="1">
      <alignment horizontal="right" vertical="center"/>
      <protection/>
    </xf>
    <xf numFmtId="175" fontId="4" fillId="14" borderId="10" xfId="31" applyNumberFormat="1" applyFill="1" applyAlignment="1">
      <alignment horizontal="right" vertical="center"/>
      <protection/>
    </xf>
    <xf numFmtId="175" fontId="4" fillId="14" borderId="10" xfId="31" applyNumberFormat="1" applyFont="1" applyFill="1" applyAlignment="1">
      <alignment horizontal="right" vertical="center"/>
      <protection/>
    </xf>
    <xf numFmtId="175" fontId="4" fillId="14" borderId="12" xfId="31" applyNumberFormat="1" applyFill="1" applyBorder="1" applyAlignment="1">
      <alignment vertical="center"/>
      <protection/>
    </xf>
    <xf numFmtId="175" fontId="4" fillId="14" borderId="12" xfId="31" applyNumberFormat="1" applyFont="1" applyFill="1" applyBorder="1" applyAlignment="1">
      <alignment horizontal="right" vertical="center"/>
      <protection/>
    </xf>
    <xf numFmtId="175" fontId="4" fillId="14" borderId="12" xfId="31" applyNumberFormat="1" applyFill="1" applyBorder="1" applyAlignment="1">
      <alignment horizontal="right" vertical="center"/>
      <protection/>
    </xf>
    <xf numFmtId="175" fontId="4" fillId="14" borderId="12" xfId="31" applyNumberFormat="1" applyFill="1" applyBorder="1" applyAlignment="1">
      <alignment horizontal="center" vertical="center"/>
      <protection/>
    </xf>
    <xf numFmtId="175" fontId="4" fillId="14" borderId="13" xfId="31" applyNumberFormat="1" applyFill="1" applyBorder="1" applyAlignment="1">
      <alignment horizontal="center" vertical="center"/>
      <protection/>
    </xf>
    <xf numFmtId="175" fontId="1" fillId="15" borderId="10" xfId="40" applyNumberFormat="1" applyFont="1" applyFill="1" applyBorder="1">
      <alignment vertical="center"/>
      <protection/>
    </xf>
    <xf numFmtId="175" fontId="1" fillId="16" borderId="10" xfId="40" applyNumberFormat="1" applyFont="1" applyFill="1" applyBorder="1">
      <alignment vertical="center"/>
      <protection/>
    </xf>
    <xf numFmtId="0" fontId="1" fillId="16" borderId="10" xfId="28" applyFont="1" applyFill="1">
      <alignment horizontal="left" vertical="center"/>
      <protection/>
    </xf>
    <xf numFmtId="175" fontId="1" fillId="16" borderId="10" xfId="40" applyNumberFormat="1" applyFont="1" applyFill="1" applyAlignment="1">
      <alignment horizontal="right" vertical="center"/>
      <protection/>
    </xf>
    <xf numFmtId="175" fontId="1" fillId="16" borderId="12" xfId="40" applyNumberFormat="1" applyFont="1" applyFill="1" applyBorder="1" applyAlignment="1">
      <alignment vertical="center"/>
      <protection/>
    </xf>
    <xf numFmtId="175" fontId="1" fillId="16" borderId="14" xfId="40" applyNumberFormat="1" applyFont="1" applyFill="1" applyBorder="1" applyAlignment="1">
      <alignment horizontal="center" vertical="center"/>
      <protection/>
    </xf>
    <xf numFmtId="175" fontId="1" fillId="16" borderId="15" xfId="40" applyNumberFormat="1" applyFont="1" applyFill="1" applyBorder="1" applyAlignment="1">
      <alignment horizontal="center" vertical="center"/>
      <protection/>
    </xf>
    <xf numFmtId="0" fontId="1" fillId="16" borderId="16" xfId="28" applyFont="1" applyFill="1" applyBorder="1">
      <alignment horizontal="left" vertical="center"/>
      <protection/>
    </xf>
    <xf numFmtId="173" fontId="1" fillId="16" borderId="16" xfId="40" applyNumberFormat="1" applyFont="1" applyFill="1" applyBorder="1">
      <alignment vertical="center"/>
      <protection/>
    </xf>
    <xf numFmtId="0" fontId="8" fillId="6" borderId="10" xfId="34" applyFont="1" applyBorder="1">
      <alignment horizontal="left" vertical="center"/>
      <protection/>
    </xf>
    <xf numFmtId="0" fontId="9" fillId="6" borderId="0" xfId="0" applyFont="1" applyFill="1" applyAlignment="1">
      <alignment wrapText="1"/>
    </xf>
    <xf numFmtId="0" fontId="8" fillId="6" borderId="17" xfId="34" applyFont="1" applyBorder="1" applyAlignment="1">
      <alignment horizontal="left" vertical="center"/>
      <protection/>
    </xf>
    <xf numFmtId="0" fontId="8" fillId="6" borderId="18" xfId="34" applyFont="1" applyBorder="1" applyAlignment="1">
      <alignment horizontal="left" vertical="center"/>
      <protection/>
    </xf>
    <xf numFmtId="0" fontId="8" fillId="6" borderId="19" xfId="34" applyFont="1" applyBorder="1" applyAlignment="1">
      <alignment vertical="center"/>
      <protection/>
    </xf>
    <xf numFmtId="0" fontId="8" fillId="6" borderId="10" xfId="34" applyFont="1">
      <alignment horizontal="left" vertical="center"/>
      <protection/>
    </xf>
    <xf numFmtId="0" fontId="8" fillId="6" borderId="0" xfId="34" applyFont="1" applyBorder="1" applyAlignment="1">
      <alignment horizontal="left" vertical="center"/>
      <protection/>
    </xf>
    <xf numFmtId="0" fontId="8" fillId="6" borderId="20" xfId="34" applyFont="1" applyBorder="1" applyAlignment="1">
      <alignment horizontal="left" vertical="center"/>
      <protection/>
    </xf>
    <xf numFmtId="0" fontId="8" fillId="6" borderId="0" xfId="34" applyFont="1" applyBorder="1" applyAlignment="1">
      <alignment horizontal="left" vertical="center"/>
      <protection/>
    </xf>
    <xf numFmtId="0" fontId="8" fillId="6" borderId="21" xfId="34" applyFont="1" applyBorder="1" applyAlignment="1">
      <alignment horizontal="left" vertical="center"/>
      <protection/>
    </xf>
    <xf numFmtId="0" fontId="8" fillId="6" borderId="10" xfId="34" applyFont="1" applyAlignment="1">
      <alignment vertical="center"/>
      <protection/>
    </xf>
    <xf numFmtId="0" fontId="9" fillId="6" borderId="0" xfId="0" applyFont="1" applyFill="1" applyAlignment="1">
      <alignment/>
    </xf>
    <xf numFmtId="0" fontId="1" fillId="17" borderId="10" xfId="34" applyFont="1" applyFill="1" applyAlignment="1">
      <alignment horizontal="center" vertical="center" wrapText="1"/>
      <protection/>
    </xf>
    <xf numFmtId="0" fontId="10" fillId="6" borderId="0" xfId="34" applyFont="1" applyBorder="1" applyAlignment="1">
      <alignment horizontal="left" vertical="center"/>
      <protection/>
    </xf>
  </cellXfs>
  <cellStyles count="35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Comma" xfId="42"/>
    <cellStyle name="Comma [0]" xfId="43"/>
    <cellStyle name="Currency" xfId="44"/>
    <cellStyle name="Currency [0]" xfId="45"/>
    <cellStyle name="Percent" xfId="46"/>
    <cellStyle name="SinEstilo" xfId="47"/>
    <cellStyle name="Total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LEMANN\Grups2\WINDOWS\TEMP\Doc_6atramesa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35"/>
  <sheetViews>
    <sheetView tabSelected="1" workbookViewId="0" topLeftCell="A1">
      <selection activeCell="AI16" sqref="AI16"/>
    </sheetView>
  </sheetViews>
  <sheetFormatPr defaultColWidth="11.421875" defaultRowHeight="12.75"/>
  <cols>
    <col min="1" max="1" width="2.7109375" style="1" customWidth="1"/>
    <col min="2" max="2" width="0.5625" style="1" customWidth="1"/>
    <col min="3" max="3" width="20.00390625" style="1" customWidth="1"/>
    <col min="4" max="10" width="10.421875" style="1" customWidth="1"/>
    <col min="11" max="11" width="11.7109375" style="1" customWidth="1"/>
    <col min="12" max="12" width="11.00390625" style="1" customWidth="1"/>
    <col min="13" max="13" width="10.8515625" style="1" bestFit="1" customWidth="1"/>
    <col min="14" max="14" width="10.421875" style="1" customWidth="1"/>
    <col min="15" max="16" width="10.8515625" style="1" customWidth="1"/>
    <col min="17" max="17" width="11.00390625" style="1" bestFit="1" customWidth="1"/>
    <col min="18" max="19" width="10.421875" style="1" customWidth="1"/>
    <col min="20" max="20" width="11.421875" style="1" customWidth="1"/>
    <col min="21" max="21" width="9.00390625" style="1" customWidth="1"/>
    <col min="22" max="22" width="11.8515625" style="1" bestFit="1" customWidth="1"/>
    <col min="23" max="23" width="12.00390625" style="1" customWidth="1"/>
    <col min="24" max="24" width="11.140625" style="1" customWidth="1"/>
    <col min="25" max="32" width="10.421875" style="1" customWidth="1"/>
    <col min="33" max="33" width="0.71875" style="1" customWidth="1"/>
    <col min="34" max="36" width="7.00390625" style="1" customWidth="1"/>
    <col min="37" max="37" width="1.8515625" style="1" customWidth="1"/>
    <col min="38" max="16384" width="11.421875" style="1" customWidth="1"/>
  </cols>
  <sheetData>
    <row r="1" spans="3:37" s="2" customFormat="1" ht="14.25" thickBot="1" thickTop="1">
      <c r="C1" s="54" t="s">
        <v>29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3:37" s="2" customFormat="1" ht="14.25" thickBot="1" thickTop="1">
      <c r="C2" s="54" t="s">
        <v>31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</row>
    <row r="3" spans="3:37" ht="6.75" customHeight="1" thickBot="1" thickTop="1"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</row>
    <row r="4" spans="3:37" s="2" customFormat="1" ht="14.25" thickBot="1" thickTop="1">
      <c r="C4" s="56" t="s">
        <v>49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8"/>
    </row>
    <row r="5" spans="3:37" s="2" customFormat="1" ht="14.25" thickBot="1" thickTop="1"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</row>
    <row r="6" spans="3:37" s="2" customFormat="1" ht="14.25" thickBot="1" thickTop="1">
      <c r="C6" s="61" t="s">
        <v>32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3"/>
      <c r="AK6" s="64"/>
    </row>
    <row r="7" spans="3:37" ht="5.25" customHeight="1" thickTop="1">
      <c r="C7" s="6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</row>
    <row r="8" spans="2:33" ht="3.75" customHeight="1" thickBot="1">
      <c r="B8" s="3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4"/>
      <c r="AC8" s="4"/>
      <c r="AD8" s="4"/>
      <c r="AE8" s="4"/>
      <c r="AF8" s="4"/>
      <c r="AG8" s="17"/>
    </row>
    <row r="9" spans="2:33" s="6" customFormat="1" ht="39" customHeight="1" thickBot="1" thickTop="1">
      <c r="B9" s="7"/>
      <c r="C9" s="66" t="s">
        <v>33</v>
      </c>
      <c r="D9" s="25" t="s">
        <v>0</v>
      </c>
      <c r="E9" s="25" t="s">
        <v>1</v>
      </c>
      <c r="F9" s="25" t="s">
        <v>37</v>
      </c>
      <c r="G9" s="25" t="s">
        <v>39</v>
      </c>
      <c r="H9" s="25" t="s">
        <v>2</v>
      </c>
      <c r="I9" s="25" t="s">
        <v>3</v>
      </c>
      <c r="J9" s="26" t="s">
        <v>51</v>
      </c>
      <c r="K9" s="26" t="s">
        <v>4</v>
      </c>
      <c r="L9" s="25" t="s">
        <v>5</v>
      </c>
      <c r="M9" s="25" t="s">
        <v>6</v>
      </c>
      <c r="N9" s="25" t="s">
        <v>7</v>
      </c>
      <c r="O9" s="26" t="s">
        <v>26</v>
      </c>
      <c r="P9" s="29" t="s">
        <v>50</v>
      </c>
      <c r="Q9" s="26" t="s">
        <v>8</v>
      </c>
      <c r="R9" s="25" t="s">
        <v>41</v>
      </c>
      <c r="S9" s="25" t="s">
        <v>42</v>
      </c>
      <c r="T9" s="26" t="s">
        <v>43</v>
      </c>
      <c r="U9" s="27" t="s">
        <v>44</v>
      </c>
      <c r="V9" s="28"/>
      <c r="W9" s="26" t="s">
        <v>10</v>
      </c>
      <c r="X9" s="25" t="s">
        <v>27</v>
      </c>
      <c r="Y9" s="26" t="s">
        <v>12</v>
      </c>
      <c r="Z9" s="29" t="s">
        <v>45</v>
      </c>
      <c r="AA9" s="26" t="s">
        <v>46</v>
      </c>
      <c r="AB9" s="26" t="s">
        <v>13</v>
      </c>
      <c r="AC9" s="26" t="s">
        <v>14</v>
      </c>
      <c r="AD9" s="26" t="s">
        <v>15</v>
      </c>
      <c r="AE9" s="26" t="s">
        <v>17</v>
      </c>
      <c r="AF9" s="30" t="s">
        <v>18</v>
      </c>
      <c r="AG9" s="18"/>
    </row>
    <row r="10" spans="2:33" ht="19.5" customHeight="1" thickBot="1" thickTop="1">
      <c r="B10" s="8"/>
      <c r="C10" s="24" t="s">
        <v>19</v>
      </c>
      <c r="D10" s="31">
        <v>3</v>
      </c>
      <c r="E10" s="31">
        <v>0</v>
      </c>
      <c r="F10" s="31">
        <v>1</v>
      </c>
      <c r="G10" s="31">
        <v>0</v>
      </c>
      <c r="H10" s="31">
        <v>2</v>
      </c>
      <c r="I10" s="31">
        <v>0</v>
      </c>
      <c r="J10" s="33">
        <v>0</v>
      </c>
      <c r="K10" s="32">
        <v>0</v>
      </c>
      <c r="L10" s="31">
        <v>1</v>
      </c>
      <c r="M10" s="31">
        <v>0</v>
      </c>
      <c r="N10" s="31">
        <v>1</v>
      </c>
      <c r="O10" s="33">
        <v>1</v>
      </c>
      <c r="P10" s="31">
        <v>1</v>
      </c>
      <c r="Q10" s="33">
        <v>0</v>
      </c>
      <c r="R10" s="31">
        <v>0</v>
      </c>
      <c r="S10" s="34">
        <v>0</v>
      </c>
      <c r="T10" s="33">
        <v>1</v>
      </c>
      <c r="U10" s="35">
        <v>0</v>
      </c>
      <c r="V10" s="36"/>
      <c r="W10" s="37">
        <v>1</v>
      </c>
      <c r="X10" s="31">
        <v>0</v>
      </c>
      <c r="Y10" s="33">
        <v>3</v>
      </c>
      <c r="Z10" s="31">
        <v>0</v>
      </c>
      <c r="AA10" s="33">
        <v>0</v>
      </c>
      <c r="AB10" s="33">
        <v>0</v>
      </c>
      <c r="AC10" s="33">
        <v>2</v>
      </c>
      <c r="AD10" s="33">
        <v>1</v>
      </c>
      <c r="AE10" s="33">
        <v>0</v>
      </c>
      <c r="AF10" s="46">
        <f>SUM(D10:AE10)</f>
        <v>18</v>
      </c>
      <c r="AG10" s="19"/>
    </row>
    <row r="11" spans="2:33" ht="19.5" customHeight="1" thickBot="1" thickTop="1">
      <c r="B11" s="8"/>
      <c r="C11" s="24" t="s">
        <v>28</v>
      </c>
      <c r="D11" s="38">
        <v>0</v>
      </c>
      <c r="E11" s="38">
        <v>0</v>
      </c>
      <c r="F11" s="38">
        <v>0</v>
      </c>
      <c r="G11" s="39">
        <v>0</v>
      </c>
      <c r="H11" s="38">
        <v>2</v>
      </c>
      <c r="I11" s="38">
        <v>0</v>
      </c>
      <c r="J11" s="42">
        <v>0</v>
      </c>
      <c r="K11" s="40">
        <v>0</v>
      </c>
      <c r="L11" s="39">
        <v>0</v>
      </c>
      <c r="M11" s="38">
        <v>1</v>
      </c>
      <c r="N11" s="39">
        <v>0</v>
      </c>
      <c r="O11" s="41">
        <v>0</v>
      </c>
      <c r="P11" s="38">
        <v>0</v>
      </c>
      <c r="Q11" s="41">
        <v>0</v>
      </c>
      <c r="R11" s="39">
        <v>0</v>
      </c>
      <c r="S11" s="39">
        <v>0</v>
      </c>
      <c r="T11" s="42">
        <v>0</v>
      </c>
      <c r="U11" s="43">
        <v>0</v>
      </c>
      <c r="V11" s="44"/>
      <c r="W11" s="42">
        <v>0</v>
      </c>
      <c r="X11" s="38">
        <v>0</v>
      </c>
      <c r="Y11" s="42">
        <v>0</v>
      </c>
      <c r="Z11" s="38">
        <v>1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6">
        <f>SUM(D11:AE11)</f>
        <v>4</v>
      </c>
      <c r="AG11" s="19"/>
    </row>
    <row r="12" spans="2:33" ht="19.5" customHeight="1" thickBot="1" thickTop="1">
      <c r="B12" s="8"/>
      <c r="C12" s="24" t="s">
        <v>20</v>
      </c>
      <c r="D12" s="31">
        <v>1</v>
      </c>
      <c r="E12" s="31">
        <v>0</v>
      </c>
      <c r="F12" s="31">
        <v>0</v>
      </c>
      <c r="G12" s="31">
        <v>0</v>
      </c>
      <c r="H12" s="34">
        <v>1</v>
      </c>
      <c r="I12" s="31">
        <v>0</v>
      </c>
      <c r="J12" s="33">
        <v>0</v>
      </c>
      <c r="K12" s="32">
        <v>2</v>
      </c>
      <c r="L12" s="31">
        <v>0</v>
      </c>
      <c r="M12" s="31">
        <v>0</v>
      </c>
      <c r="N12" s="34">
        <v>0</v>
      </c>
      <c r="O12" s="33">
        <v>0</v>
      </c>
      <c r="P12" s="31">
        <v>0</v>
      </c>
      <c r="Q12" s="33">
        <v>3</v>
      </c>
      <c r="R12" s="31">
        <v>0</v>
      </c>
      <c r="S12" s="31">
        <v>1</v>
      </c>
      <c r="T12" s="33">
        <v>1</v>
      </c>
      <c r="U12" s="35">
        <v>0</v>
      </c>
      <c r="V12" s="36"/>
      <c r="W12" s="37">
        <v>1</v>
      </c>
      <c r="X12" s="31">
        <v>0</v>
      </c>
      <c r="Y12" s="33">
        <v>5</v>
      </c>
      <c r="Z12" s="31">
        <v>0</v>
      </c>
      <c r="AA12" s="33">
        <v>0</v>
      </c>
      <c r="AB12" s="33">
        <v>3</v>
      </c>
      <c r="AC12" s="33">
        <v>0</v>
      </c>
      <c r="AD12" s="33">
        <v>0</v>
      </c>
      <c r="AE12" s="33">
        <v>0</v>
      </c>
      <c r="AF12" s="46">
        <f>SUM(D12:AE12)</f>
        <v>18</v>
      </c>
      <c r="AG12" s="19"/>
    </row>
    <row r="13" spans="2:33" ht="19.5" customHeight="1" thickBot="1" thickTop="1">
      <c r="B13" s="8"/>
      <c r="C13" s="24" t="s">
        <v>21</v>
      </c>
      <c r="D13" s="38">
        <v>1</v>
      </c>
      <c r="E13" s="38">
        <v>0</v>
      </c>
      <c r="F13" s="38">
        <v>1</v>
      </c>
      <c r="G13" s="38">
        <v>0</v>
      </c>
      <c r="H13" s="38">
        <v>3</v>
      </c>
      <c r="I13" s="38">
        <v>0</v>
      </c>
      <c r="J13" s="42">
        <v>0</v>
      </c>
      <c r="K13" s="40">
        <v>0</v>
      </c>
      <c r="L13" s="38">
        <v>0</v>
      </c>
      <c r="M13" s="38">
        <v>0</v>
      </c>
      <c r="N13" s="38">
        <v>1</v>
      </c>
      <c r="O13" s="42">
        <v>0</v>
      </c>
      <c r="P13" s="38">
        <v>0</v>
      </c>
      <c r="Q13" s="42">
        <v>0</v>
      </c>
      <c r="R13" s="38">
        <v>1</v>
      </c>
      <c r="S13" s="38">
        <v>0</v>
      </c>
      <c r="T13" s="42">
        <v>1</v>
      </c>
      <c r="U13" s="43">
        <v>0</v>
      </c>
      <c r="V13" s="44"/>
      <c r="W13" s="42">
        <v>1</v>
      </c>
      <c r="X13" s="38">
        <v>0</v>
      </c>
      <c r="Y13" s="41">
        <v>4</v>
      </c>
      <c r="Z13" s="38">
        <v>1</v>
      </c>
      <c r="AA13" s="42">
        <v>0</v>
      </c>
      <c r="AB13" s="42">
        <v>0</v>
      </c>
      <c r="AC13" s="42">
        <v>0</v>
      </c>
      <c r="AD13" s="42">
        <v>0</v>
      </c>
      <c r="AE13" s="42">
        <v>1</v>
      </c>
      <c r="AF13" s="46">
        <f>SUM(D13:AE13)</f>
        <v>15</v>
      </c>
      <c r="AG13" s="19"/>
    </row>
    <row r="14" spans="2:33" ht="19.5" customHeight="1" thickBot="1" thickTop="1">
      <c r="B14" s="8"/>
      <c r="C14" s="24" t="s">
        <v>22</v>
      </c>
      <c r="D14" s="31">
        <v>2</v>
      </c>
      <c r="E14" s="31">
        <v>0</v>
      </c>
      <c r="F14" s="31">
        <v>0</v>
      </c>
      <c r="G14" s="31">
        <v>0</v>
      </c>
      <c r="H14" s="31">
        <v>1</v>
      </c>
      <c r="I14" s="31">
        <v>1</v>
      </c>
      <c r="J14" s="33">
        <v>0</v>
      </c>
      <c r="K14" s="32">
        <v>0</v>
      </c>
      <c r="L14" s="31">
        <v>0</v>
      </c>
      <c r="M14" s="31">
        <v>1</v>
      </c>
      <c r="N14" s="31">
        <v>0</v>
      </c>
      <c r="O14" s="33">
        <v>0</v>
      </c>
      <c r="P14" s="31">
        <v>0</v>
      </c>
      <c r="Q14" s="33">
        <v>2</v>
      </c>
      <c r="R14" s="31">
        <v>0</v>
      </c>
      <c r="S14" s="34">
        <v>0</v>
      </c>
      <c r="T14" s="33">
        <v>0</v>
      </c>
      <c r="U14" s="35">
        <v>2</v>
      </c>
      <c r="V14" s="36"/>
      <c r="W14" s="37">
        <v>0</v>
      </c>
      <c r="X14" s="31">
        <v>0</v>
      </c>
      <c r="Y14" s="33">
        <v>0</v>
      </c>
      <c r="Z14" s="31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46">
        <f>SUM(D14:AE14)</f>
        <v>9</v>
      </c>
      <c r="AG14" s="19"/>
    </row>
    <row r="15" spans="2:33" ht="19.5" customHeight="1" thickBot="1" thickTop="1">
      <c r="B15" s="8"/>
      <c r="C15" s="24" t="s">
        <v>23</v>
      </c>
      <c r="D15" s="38">
        <v>0</v>
      </c>
      <c r="E15" s="38">
        <v>0</v>
      </c>
      <c r="F15" s="38">
        <v>0</v>
      </c>
      <c r="G15" s="39">
        <v>0</v>
      </c>
      <c r="H15" s="38">
        <v>0</v>
      </c>
      <c r="I15" s="38">
        <v>0</v>
      </c>
      <c r="J15" s="42">
        <v>0</v>
      </c>
      <c r="K15" s="40">
        <v>0</v>
      </c>
      <c r="L15" s="39">
        <v>0</v>
      </c>
      <c r="M15" s="38">
        <v>0</v>
      </c>
      <c r="N15" s="39">
        <v>0</v>
      </c>
      <c r="O15" s="41">
        <v>0</v>
      </c>
      <c r="P15" s="38">
        <v>0</v>
      </c>
      <c r="Q15" s="41">
        <v>0</v>
      </c>
      <c r="R15" s="39">
        <v>0</v>
      </c>
      <c r="S15" s="39">
        <v>0</v>
      </c>
      <c r="T15" s="42">
        <v>0</v>
      </c>
      <c r="U15" s="43">
        <v>0</v>
      </c>
      <c r="V15" s="44"/>
      <c r="W15" s="42">
        <v>0</v>
      </c>
      <c r="X15" s="38">
        <v>0</v>
      </c>
      <c r="Y15" s="42">
        <v>0</v>
      </c>
      <c r="Z15" s="38">
        <v>0</v>
      </c>
      <c r="AA15" s="42">
        <v>0</v>
      </c>
      <c r="AB15" s="42">
        <v>1</v>
      </c>
      <c r="AC15" s="42">
        <v>0</v>
      </c>
      <c r="AD15" s="42">
        <v>0</v>
      </c>
      <c r="AE15" s="42">
        <v>0</v>
      </c>
      <c r="AF15" s="46">
        <f>SUM(D15:AE15)</f>
        <v>1</v>
      </c>
      <c r="AG15" s="19"/>
    </row>
    <row r="16" spans="2:33" ht="19.5" customHeight="1" thickBot="1" thickTop="1">
      <c r="B16" s="8"/>
      <c r="C16" s="24" t="s">
        <v>24</v>
      </c>
      <c r="D16" s="31">
        <v>1</v>
      </c>
      <c r="E16" s="31">
        <v>1</v>
      </c>
      <c r="F16" s="31">
        <v>0</v>
      </c>
      <c r="G16" s="31">
        <v>1</v>
      </c>
      <c r="H16" s="31">
        <v>1</v>
      </c>
      <c r="I16" s="31">
        <v>0</v>
      </c>
      <c r="J16" s="33">
        <v>0</v>
      </c>
      <c r="K16" s="32">
        <v>0</v>
      </c>
      <c r="L16" s="31">
        <v>1</v>
      </c>
      <c r="M16" s="31">
        <v>0</v>
      </c>
      <c r="N16" s="31">
        <v>0</v>
      </c>
      <c r="O16" s="33">
        <v>0</v>
      </c>
      <c r="P16" s="31">
        <v>0</v>
      </c>
      <c r="Q16" s="33">
        <v>0</v>
      </c>
      <c r="R16" s="31">
        <v>0</v>
      </c>
      <c r="S16" s="34">
        <v>0</v>
      </c>
      <c r="T16" s="33">
        <v>0</v>
      </c>
      <c r="U16" s="35">
        <v>0</v>
      </c>
      <c r="V16" s="36"/>
      <c r="W16" s="37">
        <v>0</v>
      </c>
      <c r="X16" s="31">
        <v>0</v>
      </c>
      <c r="Y16" s="33">
        <v>2</v>
      </c>
      <c r="Z16" s="31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2</v>
      </c>
      <c r="AF16" s="46">
        <f>SUM(D16:AE16)</f>
        <v>9</v>
      </c>
      <c r="AG16" s="19"/>
    </row>
    <row r="17" spans="2:33" ht="19.5" customHeight="1" thickBot="1" thickTop="1">
      <c r="B17" s="8"/>
      <c r="C17" s="24" t="s">
        <v>25</v>
      </c>
      <c r="D17" s="38">
        <v>1</v>
      </c>
      <c r="E17" s="38">
        <v>0</v>
      </c>
      <c r="F17" s="38">
        <v>0</v>
      </c>
      <c r="G17" s="39">
        <v>0</v>
      </c>
      <c r="H17" s="38">
        <v>2</v>
      </c>
      <c r="I17" s="38">
        <v>0</v>
      </c>
      <c r="J17" s="42">
        <v>1</v>
      </c>
      <c r="K17" s="40">
        <v>0</v>
      </c>
      <c r="L17" s="39">
        <v>0</v>
      </c>
      <c r="M17" s="38">
        <v>1</v>
      </c>
      <c r="N17" s="39">
        <v>0</v>
      </c>
      <c r="O17" s="41">
        <v>0</v>
      </c>
      <c r="P17" s="38">
        <v>0</v>
      </c>
      <c r="Q17" s="41">
        <v>0</v>
      </c>
      <c r="R17" s="39">
        <v>0</v>
      </c>
      <c r="S17" s="39">
        <v>0</v>
      </c>
      <c r="T17" s="42">
        <v>0</v>
      </c>
      <c r="U17" s="43">
        <v>0</v>
      </c>
      <c r="V17" s="44"/>
      <c r="W17" s="42">
        <v>0</v>
      </c>
      <c r="X17" s="38">
        <v>1</v>
      </c>
      <c r="Y17" s="42">
        <v>1</v>
      </c>
      <c r="Z17" s="38">
        <v>0</v>
      </c>
      <c r="AA17" s="42">
        <v>1</v>
      </c>
      <c r="AB17" s="42">
        <v>0</v>
      </c>
      <c r="AC17" s="42">
        <v>1</v>
      </c>
      <c r="AD17" s="42">
        <v>0</v>
      </c>
      <c r="AE17" s="42">
        <v>0</v>
      </c>
      <c r="AF17" s="46">
        <f>SUM(D17:AE17)</f>
        <v>9</v>
      </c>
      <c r="AG17" s="19"/>
    </row>
    <row r="18" spans="2:33" ht="19.5" customHeight="1" thickBot="1" thickTop="1">
      <c r="B18" s="8"/>
      <c r="C18" s="47" t="s">
        <v>18</v>
      </c>
      <c r="D18" s="48">
        <f>SUM(D10:D17)</f>
        <v>9</v>
      </c>
      <c r="E18" s="48">
        <f aca="true" t="shared" si="0" ref="E18:U18">SUM(E10:E17)</f>
        <v>1</v>
      </c>
      <c r="F18" s="48">
        <f t="shared" si="0"/>
        <v>2</v>
      </c>
      <c r="G18" s="48">
        <f t="shared" si="0"/>
        <v>1</v>
      </c>
      <c r="H18" s="48">
        <f t="shared" si="0"/>
        <v>12</v>
      </c>
      <c r="I18" s="48">
        <f t="shared" si="0"/>
        <v>1</v>
      </c>
      <c r="J18" s="48">
        <f>SUM(J10:J17)</f>
        <v>1</v>
      </c>
      <c r="K18" s="49">
        <f t="shared" si="0"/>
        <v>2</v>
      </c>
      <c r="L18" s="48">
        <f t="shared" si="0"/>
        <v>2</v>
      </c>
      <c r="M18" s="48">
        <f t="shared" si="0"/>
        <v>3</v>
      </c>
      <c r="N18" s="48">
        <f t="shared" si="0"/>
        <v>2</v>
      </c>
      <c r="O18" s="48">
        <f t="shared" si="0"/>
        <v>1</v>
      </c>
      <c r="P18" s="48">
        <f>SUM(P10:P17)</f>
        <v>1</v>
      </c>
      <c r="Q18" s="48">
        <f t="shared" si="0"/>
        <v>5</v>
      </c>
      <c r="R18" s="48">
        <f t="shared" si="0"/>
        <v>1</v>
      </c>
      <c r="S18" s="48">
        <f t="shared" si="0"/>
        <v>1</v>
      </c>
      <c r="T18" s="48">
        <f t="shared" si="0"/>
        <v>3</v>
      </c>
      <c r="U18" s="50">
        <f t="shared" si="0"/>
        <v>2</v>
      </c>
      <c r="V18" s="51"/>
      <c r="W18" s="48">
        <f>SUM(W10:W17)</f>
        <v>3</v>
      </c>
      <c r="X18" s="48">
        <f aca="true" t="shared" si="1" ref="X18:AE18">SUM(X10:X17)</f>
        <v>1</v>
      </c>
      <c r="Y18" s="48">
        <f t="shared" si="1"/>
        <v>15</v>
      </c>
      <c r="Z18" s="48">
        <f t="shared" si="1"/>
        <v>2</v>
      </c>
      <c r="AA18" s="48">
        <f t="shared" si="1"/>
        <v>1</v>
      </c>
      <c r="AB18" s="48">
        <f t="shared" si="1"/>
        <v>4</v>
      </c>
      <c r="AC18" s="48">
        <f t="shared" si="1"/>
        <v>3</v>
      </c>
      <c r="AD18" s="48">
        <f t="shared" si="1"/>
        <v>1</v>
      </c>
      <c r="AE18" s="48">
        <f t="shared" si="1"/>
        <v>3</v>
      </c>
      <c r="AF18" s="45">
        <f>SUM(D18:AE18)</f>
        <v>83</v>
      </c>
      <c r="AG18" s="19"/>
    </row>
    <row r="19" spans="2:33" ht="3.75" customHeight="1" thickTop="1">
      <c r="B19" s="9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0"/>
      <c r="AC19" s="10"/>
      <c r="AD19" s="10"/>
      <c r="AE19" s="10"/>
      <c r="AF19" s="10"/>
      <c r="AG19" s="20"/>
    </row>
    <row r="20" ht="15.75" customHeight="1"/>
    <row r="21" spans="3:37" ht="12.75">
      <c r="C21" s="61" t="s">
        <v>34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12"/>
    </row>
    <row r="22" ht="6.75" customHeight="1"/>
    <row r="23" spans="2:33" ht="3" customHeight="1" thickBot="1"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21"/>
    </row>
    <row r="24" spans="2:33" ht="51.75" customHeight="1" thickBot="1" thickTop="1">
      <c r="B24" s="8"/>
      <c r="C24" s="66" t="s">
        <v>33</v>
      </c>
      <c r="D24" s="25" t="s">
        <v>0</v>
      </c>
      <c r="E24" s="25" t="s">
        <v>1</v>
      </c>
      <c r="F24" s="25" t="s">
        <v>37</v>
      </c>
      <c r="G24" s="25" t="s">
        <v>39</v>
      </c>
      <c r="H24" s="25" t="s">
        <v>2</v>
      </c>
      <c r="I24" s="25" t="s">
        <v>40</v>
      </c>
      <c r="J24" s="25" t="s">
        <v>4</v>
      </c>
      <c r="K24" s="25" t="s">
        <v>6</v>
      </c>
      <c r="L24" s="25" t="s">
        <v>7</v>
      </c>
      <c r="M24" s="29" t="s">
        <v>50</v>
      </c>
      <c r="N24" s="25" t="s">
        <v>8</v>
      </c>
      <c r="O24" s="25" t="s">
        <v>9</v>
      </c>
      <c r="P24" s="25" t="s">
        <v>42</v>
      </c>
      <c r="Q24" s="25" t="s">
        <v>47</v>
      </c>
      <c r="R24" s="25" t="s">
        <v>43</v>
      </c>
      <c r="S24" s="25" t="s">
        <v>44</v>
      </c>
      <c r="T24" s="25" t="s">
        <v>10</v>
      </c>
      <c r="U24" s="25" t="s">
        <v>27</v>
      </c>
      <c r="V24" s="25" t="s">
        <v>35</v>
      </c>
      <c r="W24" s="25" t="s">
        <v>11</v>
      </c>
      <c r="X24" s="29" t="s">
        <v>12</v>
      </c>
      <c r="Y24" s="25" t="s">
        <v>36</v>
      </c>
      <c r="Z24" s="29" t="s">
        <v>38</v>
      </c>
      <c r="AA24" s="25" t="s">
        <v>13</v>
      </c>
      <c r="AB24" s="25" t="s">
        <v>14</v>
      </c>
      <c r="AC24" s="25" t="s">
        <v>16</v>
      </c>
      <c r="AD24" s="25" t="s">
        <v>17</v>
      </c>
      <c r="AE24" s="25" t="s">
        <v>48</v>
      </c>
      <c r="AF24" s="30" t="s">
        <v>18</v>
      </c>
      <c r="AG24" s="22"/>
    </row>
    <row r="25" spans="2:33" ht="19.5" customHeight="1" thickBot="1" thickTop="1">
      <c r="B25" s="8"/>
      <c r="C25" s="24" t="s">
        <v>19</v>
      </c>
      <c r="D25" s="31">
        <v>5</v>
      </c>
      <c r="E25" s="31">
        <v>1</v>
      </c>
      <c r="F25" s="31">
        <v>0</v>
      </c>
      <c r="G25" s="31">
        <v>0</v>
      </c>
      <c r="H25" s="31">
        <v>0</v>
      </c>
      <c r="I25" s="31">
        <v>1</v>
      </c>
      <c r="J25" s="31">
        <v>1</v>
      </c>
      <c r="K25" s="31">
        <v>0</v>
      </c>
      <c r="L25" s="31">
        <v>0</v>
      </c>
      <c r="M25" s="31">
        <v>0</v>
      </c>
      <c r="N25" s="31">
        <v>2</v>
      </c>
      <c r="O25" s="33">
        <v>0</v>
      </c>
      <c r="P25" s="33">
        <v>0</v>
      </c>
      <c r="Q25" s="31">
        <v>0</v>
      </c>
      <c r="R25" s="34">
        <v>1</v>
      </c>
      <c r="S25" s="34">
        <v>0</v>
      </c>
      <c r="T25" s="31">
        <v>1</v>
      </c>
      <c r="U25" s="33">
        <v>0</v>
      </c>
      <c r="V25" s="33">
        <v>0</v>
      </c>
      <c r="W25" s="33">
        <v>0</v>
      </c>
      <c r="X25" s="37">
        <v>3</v>
      </c>
      <c r="Y25" s="31">
        <v>1</v>
      </c>
      <c r="Z25" s="33">
        <v>1</v>
      </c>
      <c r="AA25" s="33">
        <v>0</v>
      </c>
      <c r="AB25" s="31">
        <v>1</v>
      </c>
      <c r="AC25" s="33">
        <v>0</v>
      </c>
      <c r="AD25" s="33">
        <v>0</v>
      </c>
      <c r="AE25" s="33">
        <v>1</v>
      </c>
      <c r="AF25" s="46">
        <f>SUM(D25:AE25)</f>
        <v>19</v>
      </c>
      <c r="AG25" s="23"/>
    </row>
    <row r="26" spans="2:33" ht="19.5" customHeight="1" thickBot="1" thickTop="1">
      <c r="B26" s="8"/>
      <c r="C26" s="24" t="s">
        <v>28</v>
      </c>
      <c r="D26" s="38">
        <v>0</v>
      </c>
      <c r="E26" s="38">
        <v>0</v>
      </c>
      <c r="F26" s="38">
        <v>0</v>
      </c>
      <c r="G26" s="38">
        <v>0</v>
      </c>
      <c r="H26" s="39">
        <v>1</v>
      </c>
      <c r="I26" s="38">
        <v>0</v>
      </c>
      <c r="J26" s="39">
        <v>0</v>
      </c>
      <c r="K26" s="38">
        <v>0</v>
      </c>
      <c r="L26" s="39">
        <v>0</v>
      </c>
      <c r="M26" s="38">
        <v>0</v>
      </c>
      <c r="N26" s="39">
        <v>0</v>
      </c>
      <c r="O26" s="41">
        <v>0</v>
      </c>
      <c r="P26" s="41">
        <v>0</v>
      </c>
      <c r="Q26" s="39">
        <v>0</v>
      </c>
      <c r="R26" s="39">
        <v>0</v>
      </c>
      <c r="S26" s="39">
        <v>0</v>
      </c>
      <c r="T26" s="38">
        <v>0</v>
      </c>
      <c r="U26" s="42">
        <v>0</v>
      </c>
      <c r="V26" s="42">
        <v>0</v>
      </c>
      <c r="W26" s="42">
        <v>0</v>
      </c>
      <c r="X26" s="42">
        <v>0</v>
      </c>
      <c r="Y26" s="38">
        <v>0</v>
      </c>
      <c r="Z26" s="42">
        <v>0</v>
      </c>
      <c r="AA26" s="42">
        <v>0</v>
      </c>
      <c r="AB26" s="38">
        <v>1</v>
      </c>
      <c r="AC26" s="42">
        <v>0</v>
      </c>
      <c r="AD26" s="42">
        <v>0</v>
      </c>
      <c r="AE26" s="42">
        <v>0</v>
      </c>
      <c r="AF26" s="46">
        <f>SUM(D26:AE26)</f>
        <v>2</v>
      </c>
      <c r="AG26" s="23"/>
    </row>
    <row r="27" spans="2:33" ht="19.5" customHeight="1" thickBot="1" thickTop="1">
      <c r="B27" s="8"/>
      <c r="C27" s="24" t="s">
        <v>20</v>
      </c>
      <c r="D27" s="31">
        <v>3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2</v>
      </c>
      <c r="K27" s="31">
        <v>0</v>
      </c>
      <c r="L27" s="31">
        <v>0</v>
      </c>
      <c r="M27" s="31">
        <v>0</v>
      </c>
      <c r="N27" s="34">
        <v>0</v>
      </c>
      <c r="O27" s="33">
        <v>0</v>
      </c>
      <c r="P27" s="33">
        <v>0</v>
      </c>
      <c r="Q27" s="31">
        <v>0</v>
      </c>
      <c r="R27" s="31">
        <v>1</v>
      </c>
      <c r="S27" s="31">
        <v>0</v>
      </c>
      <c r="T27" s="31">
        <v>1</v>
      </c>
      <c r="U27" s="33">
        <v>0</v>
      </c>
      <c r="V27" s="33">
        <v>0</v>
      </c>
      <c r="W27" s="33">
        <v>0</v>
      </c>
      <c r="X27" s="37">
        <v>3</v>
      </c>
      <c r="Y27" s="31">
        <v>0</v>
      </c>
      <c r="Z27" s="33">
        <v>0</v>
      </c>
      <c r="AA27" s="33">
        <v>0</v>
      </c>
      <c r="AB27" s="31">
        <v>0</v>
      </c>
      <c r="AC27" s="33">
        <v>0</v>
      </c>
      <c r="AD27" s="33">
        <v>2</v>
      </c>
      <c r="AE27" s="33">
        <v>2</v>
      </c>
      <c r="AF27" s="46">
        <f>SUM(D27:AE27)</f>
        <v>14</v>
      </c>
      <c r="AG27" s="23"/>
    </row>
    <row r="28" spans="2:33" ht="19.5" customHeight="1" thickBot="1" thickTop="1">
      <c r="B28" s="8"/>
      <c r="C28" s="24" t="s">
        <v>21</v>
      </c>
      <c r="D28" s="38">
        <v>2</v>
      </c>
      <c r="E28" s="38">
        <v>0</v>
      </c>
      <c r="F28" s="38">
        <v>0</v>
      </c>
      <c r="G28" s="38">
        <v>0</v>
      </c>
      <c r="H28" s="38">
        <v>2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2</v>
      </c>
      <c r="O28" s="42">
        <v>0</v>
      </c>
      <c r="P28" s="42">
        <v>0</v>
      </c>
      <c r="Q28" s="38">
        <v>0</v>
      </c>
      <c r="R28" s="38">
        <v>0</v>
      </c>
      <c r="S28" s="38">
        <v>2</v>
      </c>
      <c r="T28" s="38">
        <v>1</v>
      </c>
      <c r="U28" s="42">
        <v>0</v>
      </c>
      <c r="V28" s="42">
        <v>0</v>
      </c>
      <c r="W28" s="42">
        <v>1</v>
      </c>
      <c r="X28" s="42">
        <v>0</v>
      </c>
      <c r="Y28" s="38">
        <v>2</v>
      </c>
      <c r="Z28" s="41">
        <v>0</v>
      </c>
      <c r="AA28" s="41">
        <v>0</v>
      </c>
      <c r="AB28" s="38">
        <v>2</v>
      </c>
      <c r="AC28" s="42">
        <v>0</v>
      </c>
      <c r="AD28" s="42">
        <v>1</v>
      </c>
      <c r="AE28" s="42">
        <v>0</v>
      </c>
      <c r="AF28" s="46">
        <f>SUM(D28:AE28)</f>
        <v>15</v>
      </c>
      <c r="AG28" s="23"/>
    </row>
    <row r="29" spans="2:33" ht="19.5" customHeight="1" thickBot="1" thickTop="1">
      <c r="B29" s="8"/>
      <c r="C29" s="24" t="s">
        <v>22</v>
      </c>
      <c r="D29" s="31">
        <v>1</v>
      </c>
      <c r="E29" s="31">
        <v>2</v>
      </c>
      <c r="F29" s="31">
        <v>2</v>
      </c>
      <c r="G29" s="31">
        <v>0</v>
      </c>
      <c r="H29" s="31">
        <v>0</v>
      </c>
      <c r="I29" s="31">
        <v>0</v>
      </c>
      <c r="J29" s="31">
        <v>0</v>
      </c>
      <c r="K29" s="31">
        <v>1</v>
      </c>
      <c r="L29" s="31">
        <v>0</v>
      </c>
      <c r="M29" s="31">
        <v>1</v>
      </c>
      <c r="N29" s="31">
        <v>0</v>
      </c>
      <c r="O29" s="33">
        <v>0</v>
      </c>
      <c r="P29" s="33">
        <v>1</v>
      </c>
      <c r="Q29" s="31">
        <v>1</v>
      </c>
      <c r="R29" s="34">
        <v>0</v>
      </c>
      <c r="S29" s="34">
        <v>0</v>
      </c>
      <c r="T29" s="31">
        <v>0</v>
      </c>
      <c r="U29" s="33">
        <v>0</v>
      </c>
      <c r="V29" s="33">
        <v>0</v>
      </c>
      <c r="W29" s="33">
        <v>0</v>
      </c>
      <c r="X29" s="37">
        <v>4</v>
      </c>
      <c r="Y29" s="31">
        <v>0</v>
      </c>
      <c r="Z29" s="33">
        <v>1</v>
      </c>
      <c r="AA29" s="33">
        <v>0</v>
      </c>
      <c r="AB29" s="31">
        <v>0</v>
      </c>
      <c r="AC29" s="33">
        <v>0</v>
      </c>
      <c r="AD29" s="33">
        <v>0</v>
      </c>
      <c r="AE29" s="33">
        <v>0</v>
      </c>
      <c r="AF29" s="46">
        <f>SUM(D29:AE29)</f>
        <v>14</v>
      </c>
      <c r="AG29" s="23"/>
    </row>
    <row r="30" spans="2:33" ht="19.5" customHeight="1" thickBot="1" thickTop="1">
      <c r="B30" s="8"/>
      <c r="C30" s="24" t="s">
        <v>23</v>
      </c>
      <c r="D30" s="38">
        <v>0</v>
      </c>
      <c r="E30" s="38">
        <v>0</v>
      </c>
      <c r="F30" s="38">
        <v>0</v>
      </c>
      <c r="G30" s="38">
        <v>0</v>
      </c>
      <c r="H30" s="39">
        <v>0</v>
      </c>
      <c r="I30" s="38">
        <v>0</v>
      </c>
      <c r="J30" s="39">
        <v>0</v>
      </c>
      <c r="K30" s="38">
        <v>0</v>
      </c>
      <c r="L30" s="39">
        <v>1</v>
      </c>
      <c r="M30" s="38">
        <v>0</v>
      </c>
      <c r="N30" s="39">
        <v>0</v>
      </c>
      <c r="O30" s="41">
        <v>0</v>
      </c>
      <c r="P30" s="41">
        <v>0</v>
      </c>
      <c r="Q30" s="39">
        <v>0</v>
      </c>
      <c r="R30" s="39">
        <v>0</v>
      </c>
      <c r="S30" s="39">
        <v>0</v>
      </c>
      <c r="T30" s="38">
        <v>0</v>
      </c>
      <c r="U30" s="42">
        <v>0</v>
      </c>
      <c r="V30" s="42">
        <v>1</v>
      </c>
      <c r="W30" s="42">
        <v>0</v>
      </c>
      <c r="X30" s="42">
        <v>0</v>
      </c>
      <c r="Y30" s="38">
        <v>0</v>
      </c>
      <c r="Z30" s="42">
        <v>0</v>
      </c>
      <c r="AA30" s="42">
        <v>0</v>
      </c>
      <c r="AB30" s="38">
        <v>1</v>
      </c>
      <c r="AC30" s="42">
        <v>1</v>
      </c>
      <c r="AD30" s="42">
        <v>0</v>
      </c>
      <c r="AE30" s="42">
        <v>0</v>
      </c>
      <c r="AF30" s="46">
        <f>SUM(D30:AE30)</f>
        <v>4</v>
      </c>
      <c r="AG30" s="23"/>
    </row>
    <row r="31" spans="2:33" ht="19.5" customHeight="1" thickBot="1" thickTop="1">
      <c r="B31" s="8"/>
      <c r="C31" s="24" t="s">
        <v>24</v>
      </c>
      <c r="D31" s="31">
        <v>1</v>
      </c>
      <c r="E31" s="31">
        <v>0</v>
      </c>
      <c r="F31" s="31">
        <v>0</v>
      </c>
      <c r="G31" s="31">
        <v>1</v>
      </c>
      <c r="H31" s="31">
        <v>3</v>
      </c>
      <c r="I31" s="31">
        <v>0</v>
      </c>
      <c r="J31" s="31">
        <v>0</v>
      </c>
      <c r="K31" s="31">
        <v>0</v>
      </c>
      <c r="L31" s="31">
        <v>0</v>
      </c>
      <c r="M31" s="31">
        <v>2</v>
      </c>
      <c r="N31" s="31">
        <v>0</v>
      </c>
      <c r="O31" s="33">
        <v>1</v>
      </c>
      <c r="P31" s="33">
        <v>0</v>
      </c>
      <c r="Q31" s="31">
        <v>0</v>
      </c>
      <c r="R31" s="34">
        <v>0</v>
      </c>
      <c r="S31" s="34">
        <v>0</v>
      </c>
      <c r="T31" s="31">
        <v>0</v>
      </c>
      <c r="U31" s="33">
        <v>0</v>
      </c>
      <c r="V31" s="33">
        <v>1</v>
      </c>
      <c r="W31" s="33">
        <v>0</v>
      </c>
      <c r="X31" s="37">
        <v>0</v>
      </c>
      <c r="Y31" s="31">
        <v>1</v>
      </c>
      <c r="Z31" s="33">
        <v>0</v>
      </c>
      <c r="AA31" s="33">
        <v>2</v>
      </c>
      <c r="AB31" s="31">
        <v>0</v>
      </c>
      <c r="AC31" s="33">
        <v>0</v>
      </c>
      <c r="AD31" s="33">
        <v>0</v>
      </c>
      <c r="AE31" s="33">
        <v>0</v>
      </c>
      <c r="AF31" s="46">
        <f>SUM(D31:AE31)</f>
        <v>12</v>
      </c>
      <c r="AG31" s="23"/>
    </row>
    <row r="32" spans="2:33" ht="19.5" customHeight="1" thickBot="1" thickTop="1">
      <c r="B32" s="8"/>
      <c r="C32" s="24" t="s">
        <v>25</v>
      </c>
      <c r="D32" s="38">
        <v>1</v>
      </c>
      <c r="E32" s="38">
        <v>0</v>
      </c>
      <c r="F32" s="38">
        <v>0</v>
      </c>
      <c r="G32" s="38">
        <v>0</v>
      </c>
      <c r="H32" s="39">
        <v>3</v>
      </c>
      <c r="I32" s="38">
        <v>0</v>
      </c>
      <c r="J32" s="39">
        <v>1</v>
      </c>
      <c r="K32" s="38">
        <v>0</v>
      </c>
      <c r="L32" s="39">
        <v>0</v>
      </c>
      <c r="M32" s="38">
        <v>2</v>
      </c>
      <c r="N32" s="39">
        <v>0</v>
      </c>
      <c r="O32" s="41">
        <v>1</v>
      </c>
      <c r="P32" s="41">
        <v>0</v>
      </c>
      <c r="Q32" s="39">
        <v>0</v>
      </c>
      <c r="R32" s="39">
        <v>0</v>
      </c>
      <c r="S32" s="39">
        <v>1</v>
      </c>
      <c r="T32" s="38">
        <v>0</v>
      </c>
      <c r="U32" s="42">
        <v>1</v>
      </c>
      <c r="V32" s="42">
        <v>0</v>
      </c>
      <c r="W32" s="42">
        <v>0</v>
      </c>
      <c r="X32" s="42">
        <v>2</v>
      </c>
      <c r="Y32" s="38">
        <v>1</v>
      </c>
      <c r="Z32" s="42">
        <v>0</v>
      </c>
      <c r="AA32" s="42">
        <v>0</v>
      </c>
      <c r="AB32" s="38">
        <v>0</v>
      </c>
      <c r="AC32" s="42">
        <v>1</v>
      </c>
      <c r="AD32" s="42">
        <v>0</v>
      </c>
      <c r="AE32" s="42">
        <v>0</v>
      </c>
      <c r="AF32" s="46">
        <f>SUM(D32:AE32)</f>
        <v>14</v>
      </c>
      <c r="AG32" s="23"/>
    </row>
    <row r="33" spans="2:33" ht="19.5" customHeight="1" thickBot="1" thickTop="1">
      <c r="B33" s="8"/>
      <c r="C33" s="52" t="s">
        <v>18</v>
      </c>
      <c r="D33" s="53">
        <f>SUM(D25:D32)</f>
        <v>13</v>
      </c>
      <c r="E33" s="53">
        <f aca="true" t="shared" si="2" ref="E33:AC33">SUM(E25:E32)</f>
        <v>3</v>
      </c>
      <c r="F33" s="53">
        <f t="shared" si="2"/>
        <v>2</v>
      </c>
      <c r="G33" s="53">
        <f t="shared" si="2"/>
        <v>1</v>
      </c>
      <c r="H33" s="53">
        <f t="shared" si="2"/>
        <v>9</v>
      </c>
      <c r="I33" s="53">
        <f t="shared" si="2"/>
        <v>1</v>
      </c>
      <c r="J33" s="53">
        <f t="shared" si="2"/>
        <v>4</v>
      </c>
      <c r="K33" s="53">
        <f t="shared" si="2"/>
        <v>1</v>
      </c>
      <c r="L33" s="53">
        <f t="shared" si="2"/>
        <v>1</v>
      </c>
      <c r="M33" s="53">
        <f>SUM(M25:M32)</f>
        <v>5</v>
      </c>
      <c r="N33" s="53">
        <f>SUM(N25:N32)</f>
        <v>4</v>
      </c>
      <c r="O33" s="53">
        <f>SUM(O25:O32)</f>
        <v>2</v>
      </c>
      <c r="P33" s="53">
        <f t="shared" si="2"/>
        <v>1</v>
      </c>
      <c r="Q33" s="53">
        <f t="shared" si="2"/>
        <v>1</v>
      </c>
      <c r="R33" s="53">
        <f t="shared" si="2"/>
        <v>2</v>
      </c>
      <c r="S33" s="53">
        <f t="shared" si="2"/>
        <v>3</v>
      </c>
      <c r="T33" s="53">
        <f t="shared" si="2"/>
        <v>3</v>
      </c>
      <c r="U33" s="53">
        <f t="shared" si="2"/>
        <v>1</v>
      </c>
      <c r="V33" s="53">
        <f t="shared" si="2"/>
        <v>2</v>
      </c>
      <c r="W33" s="53">
        <f t="shared" si="2"/>
        <v>1</v>
      </c>
      <c r="X33" s="53">
        <f t="shared" si="2"/>
        <v>12</v>
      </c>
      <c r="Y33" s="53">
        <f t="shared" si="2"/>
        <v>5</v>
      </c>
      <c r="Z33" s="53">
        <f t="shared" si="2"/>
        <v>2</v>
      </c>
      <c r="AA33" s="53">
        <f t="shared" si="2"/>
        <v>2</v>
      </c>
      <c r="AB33" s="53">
        <f t="shared" si="2"/>
        <v>5</v>
      </c>
      <c r="AC33" s="53">
        <f t="shared" si="2"/>
        <v>2</v>
      </c>
      <c r="AD33" s="53">
        <f>SUM(AD25:AD32)</f>
        <v>3</v>
      </c>
      <c r="AE33" s="53">
        <f>SUM(AE25:AE32)</f>
        <v>3</v>
      </c>
      <c r="AF33" s="45">
        <f>SUM(D33:AE33)</f>
        <v>94</v>
      </c>
      <c r="AG33" s="23"/>
    </row>
    <row r="34" spans="2:33" ht="3.75" customHeight="1" thickTop="1"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6"/>
      <c r="AG34" s="20"/>
    </row>
    <row r="35" spans="2:37" ht="16.5" customHeight="1">
      <c r="B35" s="15"/>
      <c r="C35" s="67" t="s">
        <v>30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</row>
  </sheetData>
  <mergeCells count="16">
    <mergeCell ref="U17:V17"/>
    <mergeCell ref="U18:V18"/>
    <mergeCell ref="U13:V13"/>
    <mergeCell ref="U14:V14"/>
    <mergeCell ref="U15:V15"/>
    <mergeCell ref="U16:V16"/>
    <mergeCell ref="C35:AK35"/>
    <mergeCell ref="C1:AK1"/>
    <mergeCell ref="C2:AK2"/>
    <mergeCell ref="C21:AJ21"/>
    <mergeCell ref="C6:AJ6"/>
    <mergeCell ref="C4:AJ4"/>
    <mergeCell ref="U9:V9"/>
    <mergeCell ref="U10:V10"/>
    <mergeCell ref="U11:V11"/>
    <mergeCell ref="U12:V12"/>
  </mergeCells>
  <printOptions horizontalCentered="1"/>
  <pageMargins left="0.28" right="0.5905511811023623" top="0.5905511811023623" bottom="0.5905511811023623" header="0" footer="0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Nuria</cp:lastModifiedBy>
  <cp:lastPrinted>2007-07-30T09:42:06Z</cp:lastPrinted>
  <dcterms:created xsi:type="dcterms:W3CDTF">2006-09-19T09:59:05Z</dcterms:created>
  <dcterms:modified xsi:type="dcterms:W3CDTF">2008-07-02T09:54:14Z</dcterms:modified>
  <cp:category/>
  <cp:version/>
  <cp:contentType/>
  <cp:contentStatus/>
</cp:coreProperties>
</file>