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45" windowWidth="13260" windowHeight="6570" activeTab="0"/>
  </bookViews>
  <sheets>
    <sheet name="2.3.2" sheetId="1" r:id="rId1"/>
  </sheets>
  <definedNames>
    <definedName name="_xlnm.Print_Area" localSheetId="0">'2.3.2'!$B$1:$I$139</definedName>
    <definedName name="_xlnm.Print_Titles" localSheetId="0">'2.3.2'!$5:$5</definedName>
  </definedNames>
  <calcPr fullCalcOnLoad="1"/>
</workbook>
</file>

<file path=xl/sharedStrings.xml><?xml version="1.0" encoding="utf-8"?>
<sst xmlns="http://schemas.openxmlformats.org/spreadsheetml/2006/main" count="245" uniqueCount="120">
  <si>
    <t>Programes europeus</t>
  </si>
  <si>
    <t>Programes estatals i nacionals</t>
  </si>
  <si>
    <t>Total</t>
  </si>
  <si>
    <t>009 Pla Medi Ambient</t>
  </si>
  <si>
    <t>110 Serveis Generals</t>
  </si>
  <si>
    <t>118 Programa INNOVA</t>
  </si>
  <si>
    <t>001 Servei de Personal</t>
  </si>
  <si>
    <t>200 FME</t>
  </si>
  <si>
    <t>220 ETSEIAT</t>
  </si>
  <si>
    <t>230 ETSETB</t>
  </si>
  <si>
    <t>240 ETSEIB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</si>
  <si>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</si>
  <si>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</si>
  <si>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</si>
  <si>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</si>
  <si>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</si>
  <si>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</si>
  <si>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</si>
  <si>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</si>
  <si>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</si>
  <si>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420 INTEXTER</t>
  </si>
  <si>
    <t>440 IOC</t>
  </si>
  <si>
    <t>460 INTE</t>
  </si>
  <si>
    <t>701 AC</t>
  </si>
  <si>
    <t>702 CMEM</t>
  </si>
  <si>
    <t>703 CA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</si>
  <si>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</si>
  <si>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</si>
  <si>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</si>
  <si>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</si>
  <si>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</si>
  <si>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</si>
  <si>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</si>
  <si>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</si>
  <si>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</si>
  <si>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</si>
  <si>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</si>
  <si>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</si>
  <si>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</si>
  <si>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</si>
  <si>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EGA1</t>
  </si>
  <si>
    <t>719 EGA2</t>
  </si>
  <si>
    <t>720 FA</t>
  </si>
  <si>
    <t>721 FEN</t>
  </si>
  <si>
    <t>722 ITT</t>
  </si>
  <si>
    <t>723 LSI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</si>
  <si>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</si>
  <si>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</si>
  <si>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</si>
  <si>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</si>
  <si>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</si>
  <si>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</si>
  <si>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</si>
  <si>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</si>
  <si>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</si>
  <si>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</si>
  <si>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</si>
  <si>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</si>
  <si>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</si>
  <si>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</si>
  <si>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MA4</t>
  </si>
  <si>
    <t>744 ENTEL</t>
  </si>
  <si>
    <t>745 EAB</t>
  </si>
  <si>
    <t>901 CIM</t>
  </si>
  <si>
    <t>905 CEPBA</t>
  </si>
  <si>
    <t>909 LIM</t>
  </si>
  <si>
    <t>910 LCEM</t>
  </si>
  <si>
    <t>914 CPSV</t>
  </si>
  <si>
    <t>915 IRI</t>
  </si>
  <si>
    <t>916 CCABA</t>
  </si>
  <si>
    <t>917 CTTM</t>
  </si>
  <si>
    <t>918 CREB</t>
  </si>
  <si>
    <t>920 UNIFF</t>
  </si>
  <si>
    <t>921 CANET</t>
  </si>
  <si>
    <t>922 CD6</t>
  </si>
  <si>
    <t>923 CELSEM</t>
  </si>
  <si>
    <t>925 CPA</t>
  </si>
  <si>
    <t>926 CTM</t>
  </si>
  <si>
    <t>927 CTALP</t>
  </si>
  <si>
    <t>928 CTTC</t>
  </si>
  <si>
    <t>929 CDEI</t>
  </si>
  <si>
    <t>930 CTVG</t>
  </si>
  <si>
    <t>935 CDIF</t>
  </si>
  <si>
    <t>936 CSSE</t>
  </si>
  <si>
    <t>937 GCEM</t>
  </si>
  <si>
    <t>938 CDALTS</t>
  </si>
  <si>
    <t>941 CIEFMA</t>
  </si>
  <si>
    <t>942 CEINTEC</t>
  </si>
  <si>
    <t>943 LABSON</t>
  </si>
  <si>
    <t>945 SARTI</t>
  </si>
  <si>
    <t>946 CITCEA</t>
  </si>
  <si>
    <t>948 CIRI</t>
  </si>
  <si>
    <t>950 LAM</t>
  </si>
  <si>
    <t>951 CTF</t>
  </si>
  <si>
    <t>952 GRAHI</t>
  </si>
  <si>
    <t>953 LEAM</t>
  </si>
  <si>
    <t>954 CREMIT</t>
  </si>
  <si>
    <t>955 SIMGRUP</t>
  </si>
  <si>
    <t>956 CRESCA</t>
  </si>
  <si>
    <t>957 CRAL</t>
  </si>
  <si>
    <t>150 CTT</t>
  </si>
  <si>
    <t xml:space="preserve">Unitat </t>
  </si>
  <si>
    <t xml:space="preserve"> </t>
  </si>
  <si>
    <t xml:space="preserve">Convenis i serveis </t>
  </si>
  <si>
    <t>-</t>
  </si>
  <si>
    <t>FALTEN ELS GRÀFICS !!!!!!</t>
  </si>
  <si>
    <r>
      <t xml:space="preserve">124 </t>
    </r>
    <r>
      <rPr>
        <vertAlign val="superscript"/>
        <sz val="10"/>
        <color indexed="56"/>
        <rFont val="Arial"/>
        <family val="2"/>
      </rPr>
      <t>(1)</t>
    </r>
  </si>
  <si>
    <r>
      <t xml:space="preserve">126 </t>
    </r>
    <r>
      <rPr>
        <vertAlign val="superscript"/>
        <sz val="10"/>
        <color indexed="56"/>
        <rFont val="Arial"/>
        <family val="2"/>
      </rPr>
      <t>(2)</t>
    </r>
  </si>
  <si>
    <r>
      <t xml:space="preserve">900 </t>
    </r>
    <r>
      <rPr>
        <vertAlign val="superscript"/>
        <sz val="10"/>
        <color indexed="56"/>
        <rFont val="Arial"/>
        <family val="2"/>
      </rPr>
      <t>(3)</t>
    </r>
  </si>
  <si>
    <t>TOTAL</t>
  </si>
  <si>
    <r>
      <t>(1)</t>
    </r>
    <r>
      <rPr>
        <sz val="8"/>
        <color indexed="56"/>
        <rFont val="Arial"/>
        <family val="2"/>
      </rPr>
      <t xml:space="preserve"> Càtedra UNESCO de Sostenibilitat</t>
    </r>
  </si>
  <si>
    <r>
      <t>(2)</t>
    </r>
    <r>
      <rPr>
        <sz val="8"/>
        <color indexed="56"/>
        <rFont val="Arial"/>
        <family val="2"/>
      </rPr>
      <t xml:space="preserve"> Càtedra UNESCO en Salut Visual i Desenvolupament</t>
    </r>
  </si>
  <si>
    <r>
      <t>(3)</t>
    </r>
    <r>
      <rPr>
        <sz val="8"/>
        <color indexed="56"/>
        <rFont val="Arial"/>
        <family val="2"/>
      </rPr>
      <t xml:space="preserve"> Museu de Geologia "Valentí Masachs"</t>
    </r>
  </si>
  <si>
    <t>Dades en milers d'euros</t>
  </si>
  <si>
    <t>Ingressos per convenis i serveis</t>
  </si>
  <si>
    <t>Ingressos per programes europeus</t>
  </si>
  <si>
    <t xml:space="preserve">2.3.2 INGRESSOS PER CONCEPTES I UNITATS </t>
  </si>
  <si>
    <t>Altres subvencions i ingressos</t>
  </si>
  <si>
    <t>Ingressos per programes estatals i nacionals</t>
  </si>
  <si>
    <t>2.3 Ingressos de l'any 2005 gestionats pel Centre de Transferència de Tecnologia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</si>
</sst>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22">
    <font>
      <sz val="10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Tahoma"/>
      <family val="0"/>
    </font>
    <font>
      <sz val="8"/>
      <color indexed="56"/>
      <name val="Arial"/>
      <family val="2"/>
    </font>
    <font>
      <sz val="8"/>
      <name val="Arial"/>
      <family val="0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Tahoma"/>
      <family val="2"/>
    </font>
    <font>
      <b/>
      <sz val="10"/>
      <color indexed="9"/>
      <name val="Tahoma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sz val="10"/>
      <color indexed="9"/>
      <name val="Arial"/>
      <family val="2"/>
    </font>
    <font>
      <sz val="10"/>
      <color indexed="10"/>
      <name val="Tahoma"/>
      <family val="2"/>
    </font>
    <font>
      <b/>
      <sz val="11.25"/>
      <color indexed="56"/>
      <name val="Arial"/>
      <family val="2"/>
    </font>
    <font>
      <sz val="16.25"/>
      <name val="Arial"/>
      <family val="0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1" fillId="4" borderId="10">
      <alignment horizontal="left" vertical="center"/>
      <protection/>
    </xf>
    <xf numFmtId="0" fontId="1" fillId="2" borderId="10">
      <alignment horizontal="left" vertical="center"/>
      <protection/>
    </xf>
    <xf numFmtId="0" fontId="1" fillId="2" borderId="10">
      <alignment horizontal="left" vertical="center"/>
      <protection/>
    </xf>
    <xf numFmtId="0" fontId="1" fillId="5" borderId="10">
      <alignment horizontal="left" vertical="center"/>
      <protection/>
    </xf>
    <xf numFmtId="0" fontId="6" fillId="6" borderId="0">
      <alignment horizontal="left" vertical="center"/>
      <protection/>
    </xf>
    <xf numFmtId="3" fontId="2" fillId="7" borderId="10" applyNumberFormat="0">
      <alignment vertical="center"/>
      <protection/>
    </xf>
    <xf numFmtId="3" fontId="2" fillId="8" borderId="10" applyNumberFormat="0">
      <alignment vertical="center"/>
      <protection/>
    </xf>
    <xf numFmtId="4" fontId="2" fillId="2" borderId="10" applyNumberFormat="0">
      <alignment vertical="center"/>
      <protection/>
    </xf>
    <xf numFmtId="4" fontId="2" fillId="5" borderId="10" applyNumberFormat="0">
      <alignment vertical="center"/>
      <protection/>
    </xf>
    <xf numFmtId="0" fontId="2" fillId="9" borderId="10">
      <alignment horizontal="left" vertical="center"/>
      <protection/>
    </xf>
    <xf numFmtId="0" fontId="2" fillId="9" borderId="11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2" fillId="2" borderId="0" applyNumberFormat="0">
      <alignment vertical="center"/>
      <protection/>
    </xf>
    <xf numFmtId="4" fontId="1" fillId="2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1" fillId="5" borderId="10" applyNumberFormat="0">
      <alignment vertical="center"/>
      <protection/>
    </xf>
    <xf numFmtId="4" fontId="1" fillId="4" borderId="10" applyNumberFormat="0">
      <alignment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0" fillId="0" borderId="12" applyAlignment="0">
      <protection/>
    </xf>
  </cellStyleXfs>
  <cellXfs count="88">
    <xf numFmtId="0" fontId="0" fillId="0" borderId="0" xfId="0" applyAlignment="1">
      <alignment/>
    </xf>
    <xf numFmtId="0" fontId="2" fillId="6" borderId="0" xfId="0" applyFont="1" applyFill="1" applyBorder="1" applyAlignment="1">
      <alignment/>
    </xf>
    <xf numFmtId="0" fontId="1" fillId="6" borderId="0" xfId="34" applyFont="1" applyFill="1" applyBorder="1">
      <alignment horizontal="left" vertical="center"/>
      <protection/>
    </xf>
    <xf numFmtId="0" fontId="8" fillId="6" borderId="0" xfId="0" applyFont="1" applyFill="1" applyBorder="1" applyAlignment="1">
      <alignment/>
    </xf>
    <xf numFmtId="0" fontId="8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wrapText="1"/>
    </xf>
    <xf numFmtId="0" fontId="9" fillId="6" borderId="0" xfId="0" applyFont="1" applyFill="1" applyBorder="1" applyAlignment="1">
      <alignment/>
    </xf>
    <xf numFmtId="0" fontId="9" fillId="6" borderId="0" xfId="0" applyFont="1" applyFill="1" applyBorder="1" applyAlignment="1">
      <alignment horizontal="left"/>
    </xf>
    <xf numFmtId="0" fontId="9" fillId="6" borderId="0" xfId="49" applyFont="1" applyFill="1" applyBorder="1">
      <alignment/>
      <protection/>
    </xf>
    <xf numFmtId="0" fontId="9" fillId="6" borderId="0" xfId="49" applyFont="1" applyFill="1" applyBorder="1">
      <alignment/>
      <protection/>
    </xf>
    <xf numFmtId="0" fontId="8" fillId="6" borderId="0" xfId="49" applyFont="1" applyFill="1" applyBorder="1">
      <alignment/>
      <protection/>
    </xf>
    <xf numFmtId="0" fontId="8" fillId="6" borderId="9" xfId="23" applyFont="1" applyFill="1" applyAlignment="1">
      <alignment/>
    </xf>
    <xf numFmtId="0" fontId="8" fillId="6" borderId="9" xfId="23" applyFont="1" applyFill="1" applyAlignment="1">
      <alignment horizontal="left"/>
    </xf>
    <xf numFmtId="0" fontId="8" fillId="6" borderId="6" xfId="20" applyFont="1" applyFill="1" applyAlignment="1">
      <alignment/>
    </xf>
    <xf numFmtId="0" fontId="9" fillId="6" borderId="6" xfId="20" applyFont="1" applyFill="1" applyAlignment="1">
      <alignment wrapText="1"/>
    </xf>
    <xf numFmtId="0" fontId="9" fillId="6" borderId="6" xfId="20" applyFont="1" applyFill="1" applyAlignment="1">
      <alignment/>
    </xf>
    <xf numFmtId="0" fontId="9" fillId="6" borderId="7" xfId="21" applyFont="1" applyFill="1" applyAlignment="1">
      <alignment horizontal="left"/>
    </xf>
    <xf numFmtId="0" fontId="8" fillId="6" borderId="8" xfId="22" applyFont="1" applyFill="1" applyAlignment="1">
      <alignment/>
    </xf>
    <xf numFmtId="0" fontId="9" fillId="6" borderId="8" xfId="22" applyFont="1" applyFill="1" applyAlignment="1">
      <alignment wrapText="1"/>
    </xf>
    <xf numFmtId="0" fontId="9" fillId="6" borderId="8" xfId="22" applyFont="1" applyFill="1" applyAlignment="1">
      <alignment/>
    </xf>
    <xf numFmtId="0" fontId="8" fillId="6" borderId="3" xfId="17" applyFont="1" applyFill="1" applyAlignment="1">
      <alignment/>
    </xf>
    <xf numFmtId="4" fontId="9" fillId="6" borderId="2" xfId="16" applyNumberFormat="1" applyFont="1" applyFill="1" applyAlignment="1">
      <alignment/>
    </xf>
    <xf numFmtId="0" fontId="9" fillId="6" borderId="4" xfId="18" applyFont="1" applyFill="1" applyAlignment="1">
      <alignment/>
    </xf>
    <xf numFmtId="0" fontId="8" fillId="6" borderId="5" xfId="19" applyFont="1" applyFill="1" applyAlignment="1">
      <alignment/>
    </xf>
    <xf numFmtId="1" fontId="2" fillId="7" borderId="10" xfId="30" applyNumberFormat="1">
      <alignment vertical="center"/>
      <protection/>
    </xf>
    <xf numFmtId="1" fontId="2" fillId="8" borderId="10" xfId="31" applyNumberFormat="1">
      <alignment vertical="center"/>
      <protection/>
    </xf>
    <xf numFmtId="0" fontId="1" fillId="4" borderId="13" xfId="38" applyFont="1" applyFill="1" applyBorder="1">
      <alignment vertical="center"/>
      <protection/>
    </xf>
    <xf numFmtId="4" fontId="1" fillId="4" borderId="14" xfId="38" applyNumberFormat="1" applyFont="1" applyFill="1" applyBorder="1">
      <alignment vertical="center"/>
      <protection/>
    </xf>
    <xf numFmtId="0" fontId="3" fillId="3" borderId="10" xfId="37" applyFont="1">
      <alignment horizontal="center" vertical="center" wrapText="1"/>
      <protection/>
    </xf>
    <xf numFmtId="4" fontId="1" fillId="5" borderId="10" xfId="30" applyNumberFormat="1" applyFont="1" applyFill="1">
      <alignment vertical="center"/>
      <protection/>
    </xf>
    <xf numFmtId="4" fontId="1" fillId="5" borderId="10" xfId="31" applyNumberFormat="1" applyFont="1" applyFill="1">
      <alignment vertical="center"/>
      <protection/>
    </xf>
    <xf numFmtId="4" fontId="8" fillId="6" borderId="7" xfId="21" applyNumberFormat="1" applyFont="1" applyFill="1" applyAlignment="1">
      <alignment/>
    </xf>
    <xf numFmtId="0" fontId="3" fillId="3" borderId="10" xfId="37" applyAlignment="1">
      <alignment horizontal="center" vertical="center" wrapText="1"/>
      <protection/>
    </xf>
    <xf numFmtId="49" fontId="2" fillId="7" borderId="10" xfId="30" applyNumberFormat="1" applyAlignment="1">
      <alignment vertical="center" wrapText="1"/>
      <protection/>
    </xf>
    <xf numFmtId="1" fontId="2" fillId="8" borderId="10" xfId="31" applyNumberFormat="1" applyAlignment="1" quotePrefix="1">
      <alignment vertical="center" wrapText="1"/>
      <protection/>
    </xf>
    <xf numFmtId="1" fontId="2" fillId="7" borderId="10" xfId="30" applyNumberFormat="1" applyAlignment="1">
      <alignment vertical="center" wrapText="1"/>
      <protection/>
    </xf>
    <xf numFmtId="1" fontId="2" fillId="8" borderId="10" xfId="31" applyNumberFormat="1" applyAlignment="1">
      <alignment vertical="center" wrapText="1"/>
      <protection/>
    </xf>
    <xf numFmtId="0" fontId="13" fillId="6" borderId="0" xfId="49" applyFont="1" applyFill="1" applyBorder="1" applyAlignment="1">
      <alignment horizontal="left"/>
      <protection/>
    </xf>
    <xf numFmtId="0" fontId="14" fillId="6" borderId="0" xfId="49" applyFont="1" applyFill="1" applyBorder="1">
      <alignment/>
      <protection/>
    </xf>
    <xf numFmtId="0" fontId="13" fillId="6" borderId="0" xfId="0" applyFont="1" applyFill="1" applyBorder="1" applyAlignment="1">
      <alignment/>
    </xf>
    <xf numFmtId="0" fontId="1" fillId="6" borderId="0" xfId="34" applyFont="1" applyFill="1" applyBorder="1" applyAlignment="1">
      <alignment horizontal="left" vertical="center"/>
      <protection/>
    </xf>
    <xf numFmtId="0" fontId="9" fillId="6" borderId="0" xfId="49" applyFont="1" applyFill="1">
      <alignment/>
      <protection/>
    </xf>
    <xf numFmtId="0" fontId="9" fillId="6" borderId="0" xfId="49" applyFont="1" applyFill="1">
      <alignment/>
      <protection/>
    </xf>
    <xf numFmtId="0" fontId="8" fillId="6" borderId="0" xfId="0" applyFont="1" applyFill="1" applyBorder="1" applyAlignment="1">
      <alignment horizontal="right"/>
    </xf>
    <xf numFmtId="0" fontId="1" fillId="6" borderId="9" xfId="23" applyFont="1" applyFill="1" applyAlignment="1">
      <alignment horizontal="right" vertical="center" wrapText="1"/>
    </xf>
    <xf numFmtId="4" fontId="2" fillId="7" borderId="10" xfId="30" applyNumberFormat="1" applyAlignment="1">
      <alignment horizontal="right" vertical="center"/>
      <protection/>
    </xf>
    <xf numFmtId="4" fontId="2" fillId="8" borderId="10" xfId="31" applyNumberFormat="1" applyAlignment="1">
      <alignment horizontal="right" vertical="center"/>
      <protection/>
    </xf>
    <xf numFmtId="4" fontId="1" fillId="4" borderId="15" xfId="38" applyNumberFormat="1" applyFont="1" applyFill="1" applyBorder="1" applyAlignment="1">
      <alignment horizontal="right" vertical="center"/>
      <protection/>
    </xf>
    <xf numFmtId="4" fontId="9" fillId="6" borderId="7" xfId="21" applyNumberFormat="1" applyFont="1" applyFill="1" applyAlignment="1">
      <alignment horizontal="right"/>
    </xf>
    <xf numFmtId="4" fontId="2" fillId="6" borderId="7" xfId="21" applyNumberFormat="1" applyFont="1" applyFill="1" applyAlignment="1">
      <alignment horizontal="right" vertical="center"/>
    </xf>
    <xf numFmtId="0" fontId="14" fillId="6" borderId="0" xfId="49" applyFont="1" applyFill="1" applyBorder="1" applyAlignment="1">
      <alignment horizontal="right"/>
      <protection/>
    </xf>
    <xf numFmtId="0" fontId="9" fillId="6" borderId="0" xfId="0" applyFont="1" applyFill="1" applyBorder="1" applyAlignment="1">
      <alignment horizontal="right"/>
    </xf>
    <xf numFmtId="0" fontId="3" fillId="3" borderId="10" xfId="37" applyFont="1" applyAlignment="1">
      <alignment horizontal="center" vertical="center" wrapText="1"/>
      <protection/>
    </xf>
    <xf numFmtId="4" fontId="2" fillId="7" borderId="10" xfId="30" applyNumberFormat="1" applyFont="1" applyAlignment="1">
      <alignment horizontal="right" vertical="center"/>
      <protection/>
    </xf>
    <xf numFmtId="4" fontId="2" fillId="8" borderId="10" xfId="31" applyNumberFormat="1" applyFont="1" applyAlignment="1">
      <alignment horizontal="right" vertical="center"/>
      <protection/>
    </xf>
    <xf numFmtId="4" fontId="1" fillId="5" borderId="10" xfId="31" applyNumberFormat="1" applyFont="1" applyFill="1" applyAlignment="1">
      <alignment horizontal="right" vertical="center"/>
      <protection/>
    </xf>
    <xf numFmtId="1" fontId="2" fillId="7" borderId="10" xfId="30" applyNumberFormat="1" applyFont="1" applyAlignment="1">
      <alignment horizontal="left" vertical="center" wrapText="1"/>
      <protection/>
    </xf>
    <xf numFmtId="1" fontId="2" fillId="8" borderId="10" xfId="31" applyNumberFormat="1" applyFont="1" applyAlignment="1">
      <alignment horizontal="left" vertical="center" wrapText="1"/>
      <protection/>
    </xf>
    <xf numFmtId="0" fontId="13" fillId="6" borderId="0" xfId="49" applyFont="1" applyFill="1">
      <alignment/>
      <protection/>
    </xf>
    <xf numFmtId="0" fontId="13" fillId="6" borderId="0" xfId="49" applyFont="1" applyFill="1" applyBorder="1">
      <alignment/>
      <protection/>
    </xf>
    <xf numFmtId="0" fontId="13" fillId="6" borderId="0" xfId="49" applyFont="1" applyFill="1">
      <alignment/>
      <protection/>
    </xf>
    <xf numFmtId="0" fontId="14" fillId="6" borderId="0" xfId="49" applyFont="1" applyFill="1" applyBorder="1">
      <alignment/>
      <protection/>
    </xf>
    <xf numFmtId="0" fontId="14" fillId="6" borderId="0" xfId="0" applyFont="1" applyFill="1" applyBorder="1" applyAlignment="1">
      <alignment/>
    </xf>
    <xf numFmtId="3" fontId="13" fillId="6" borderId="0" xfId="49" applyNumberFormat="1" applyFont="1" applyFill="1" applyBorder="1">
      <alignment/>
      <protection/>
    </xf>
    <xf numFmtId="0" fontId="17" fillId="6" borderId="0" xfId="35" applyFont="1" applyFill="1" applyBorder="1" applyAlignment="1">
      <alignment horizontal="left" vertical="center"/>
      <protection/>
    </xf>
    <xf numFmtId="0" fontId="18" fillId="6" borderId="0" xfId="49" applyFont="1" applyFill="1">
      <alignment/>
      <protection/>
    </xf>
    <xf numFmtId="0" fontId="18" fillId="6" borderId="0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13" fillId="6" borderId="0" xfId="0" applyFont="1" applyFill="1" applyBorder="1" applyAlignment="1">
      <alignment horizontal="left"/>
    </xf>
    <xf numFmtId="0" fontId="13" fillId="6" borderId="0" xfId="49" applyFont="1" applyFill="1" applyAlignment="1">
      <alignment horizontal="right"/>
      <protection/>
    </xf>
    <xf numFmtId="0" fontId="13" fillId="6" borderId="0" xfId="49" applyFont="1" applyFill="1" applyBorder="1" applyAlignment="1">
      <alignment horizontal="right"/>
      <protection/>
    </xf>
    <xf numFmtId="4" fontId="17" fillId="6" borderId="0" xfId="30" applyNumberFormat="1" applyFont="1" applyFill="1" applyBorder="1" applyAlignment="1">
      <alignment horizontal="right" vertical="center"/>
      <protection/>
    </xf>
    <xf numFmtId="0" fontId="14" fillId="6" borderId="0" xfId="0" applyFont="1" applyFill="1" applyBorder="1" applyAlignment="1">
      <alignment horizontal="right"/>
    </xf>
    <xf numFmtId="0" fontId="13" fillId="6" borderId="0" xfId="49" applyFont="1" applyFill="1" applyAlignment="1">
      <alignment horizontal="right"/>
      <protection/>
    </xf>
    <xf numFmtId="0" fontId="13" fillId="6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0" xfId="49" applyFont="1" applyFill="1">
      <alignment/>
      <protection/>
    </xf>
    <xf numFmtId="3" fontId="5" fillId="6" borderId="0" xfId="49" applyNumberFormat="1" applyFont="1" applyFill="1" applyBorder="1" applyAlignment="1">
      <alignment horizontal="right"/>
      <protection/>
    </xf>
    <xf numFmtId="3" fontId="5" fillId="6" borderId="0" xfId="49" applyNumberFormat="1" applyFont="1" applyFill="1" applyBorder="1">
      <alignment/>
      <protection/>
    </xf>
    <xf numFmtId="0" fontId="0" fillId="6" borderId="0" xfId="0" applyFont="1" applyFill="1" applyBorder="1" applyAlignment="1">
      <alignment/>
    </xf>
    <xf numFmtId="0" fontId="5" fillId="6" borderId="0" xfId="49" applyFont="1" applyFill="1" applyBorder="1">
      <alignment/>
      <protection/>
    </xf>
    <xf numFmtId="0" fontId="5" fillId="6" borderId="0" xfId="49" applyFont="1" applyFill="1">
      <alignment/>
      <protection/>
    </xf>
    <xf numFmtId="0" fontId="5" fillId="6" borderId="0" xfId="0" applyFont="1" applyFill="1" applyBorder="1" applyAlignment="1">
      <alignment/>
    </xf>
    <xf numFmtId="0" fontId="1" fillId="6" borderId="0" xfId="34" applyFont="1" applyFill="1" applyBorder="1" applyAlignment="1">
      <alignment horizontal="left" vertical="center"/>
      <protection/>
    </xf>
    <xf numFmtId="0" fontId="17" fillId="6" borderId="16" xfId="35" applyFont="1" applyFill="1" applyBorder="1" applyAlignment="1">
      <alignment horizontal="left" vertical="center"/>
      <protection/>
    </xf>
    <xf numFmtId="0" fontId="17" fillId="6" borderId="0" xfId="35" applyFont="1" applyFill="1" applyBorder="1" applyAlignment="1">
      <alignment horizontal="left" vertical="center"/>
      <protection/>
    </xf>
    <xf numFmtId="0" fontId="16" fillId="6" borderId="0" xfId="29" applyFont="1" applyAlignment="1">
      <alignment horizontal="left" vertical="center"/>
      <protection/>
    </xf>
  </cellXfs>
  <cellStyles count="39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SubTitulo_2.2.2" xfId="35"/>
    <cellStyle name="fTitularOscura" xfId="36"/>
    <cellStyle name="fTitulo" xfId="37"/>
    <cellStyle name="fTotal0" xfId="38"/>
    <cellStyle name="fTotal1" xfId="39"/>
    <cellStyle name="fTotal1Columna" xfId="40"/>
    <cellStyle name="fTotal2" xfId="41"/>
    <cellStyle name="fTotal3" xfId="42"/>
    <cellStyle name="Hyperlink" xfId="43"/>
    <cellStyle name="Followed Hyperlink" xfId="44"/>
    <cellStyle name="Comma" xfId="45"/>
    <cellStyle name="Comma [0]" xfId="46"/>
    <cellStyle name="Currency" xfId="47"/>
    <cellStyle name="Currency [0]" xfId="48"/>
    <cellStyle name="Normal_R-222 graf-repetit" xfId="49"/>
    <cellStyle name="Percent" xfId="50"/>
    <cellStyle name="SinEstilo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Evolució dels ingressos gestionats pel CTT</a:t>
            </a:r>
          </a:p>
        </c:rich>
      </c:tx>
      <c:layout>
        <c:manualLayout>
          <c:xMode val="factor"/>
          <c:yMode val="factor"/>
          <c:x val="-0.283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77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'2.3.2'!$C$120</c:f>
              <c:strCache>
                <c:ptCount val="1"/>
                <c:pt idx="0">
                  <c:v>Ingressos per convenis i serveis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96B2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'2.3.2'!$D$119:$I$119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'2.3.2'!$D$120:$I$120</c:f>
              <c:numCache>
                <c:ptCount val="6"/>
                <c:pt idx="0">
                  <c:v>14094</c:v>
                </c:pt>
                <c:pt idx="1">
                  <c:v>17262</c:v>
                </c:pt>
                <c:pt idx="2">
                  <c:v>18361</c:v>
                </c:pt>
                <c:pt idx="3">
                  <c:v>18893</c:v>
                </c:pt>
                <c:pt idx="4">
                  <c:v>21293</c:v>
                </c:pt>
                <c:pt idx="5">
                  <c:v>22911</c:v>
                </c:pt>
              </c:numCache>
            </c:numRef>
          </c:val>
        </c:ser>
        <c:ser>
          <c:idx val="1"/>
          <c:order val="1"/>
          <c:tx>
            <c:strRef>
              <c:f>'2.3.2'!$C$121</c:f>
              <c:strCache>
                <c:ptCount val="1"/>
                <c:pt idx="0">
                  <c:v>Ingressos per programes europeus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'2.3.2'!$D$119:$I$119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'2.3.2'!$D$121:$I$121</c:f>
              <c:numCache>
                <c:ptCount val="6"/>
                <c:pt idx="0">
                  <c:v>5980</c:v>
                </c:pt>
                <c:pt idx="1">
                  <c:v>4746</c:v>
                </c:pt>
                <c:pt idx="2">
                  <c:v>6429</c:v>
                </c:pt>
                <c:pt idx="3">
                  <c:v>5436</c:v>
                </c:pt>
                <c:pt idx="4">
                  <c:v>11656</c:v>
                </c:pt>
                <c:pt idx="5">
                  <c:v>10379</c:v>
                </c:pt>
              </c:numCache>
            </c:numRef>
          </c:val>
        </c:ser>
        <c:ser>
          <c:idx val="2"/>
          <c:order val="2"/>
          <c:tx>
            <c:strRef>
              <c:f>'2.3.2'!$C$122</c:f>
              <c:strCache>
                <c:ptCount val="1"/>
                <c:pt idx="0">
                  <c:v>Ingressos per programes estatals i nacionals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'2.3.2'!$D$119:$I$119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'2.3.2'!$D$122:$I$122</c:f>
              <c:numCache>
                <c:ptCount val="6"/>
                <c:pt idx="0">
                  <c:v>7783</c:v>
                </c:pt>
                <c:pt idx="1">
                  <c:v>12309</c:v>
                </c:pt>
                <c:pt idx="2">
                  <c:v>12557</c:v>
                </c:pt>
                <c:pt idx="3">
                  <c:v>12128</c:v>
                </c:pt>
                <c:pt idx="4">
                  <c:v>9028</c:v>
                </c:pt>
                <c:pt idx="5">
                  <c:v>11122</c:v>
                </c:pt>
              </c:numCache>
            </c:numRef>
          </c:val>
        </c:ser>
        <c:gapWidth val="50"/>
        <c:axId val="62778700"/>
        <c:axId val="28137389"/>
      </c:bar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8137389"/>
        <c:crosses val="autoZero"/>
        <c:auto val="1"/>
        <c:lblOffset val="100"/>
        <c:noMultiLvlLbl val="0"/>
      </c:catAx>
      <c:valAx>
        <c:axId val="2813738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62778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25"/>
          <c:y val="0.8595"/>
          <c:w val="0.9685"/>
          <c:h val="0.0577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5C85"/>
      </a:solidFill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0.93575</cdr:y>
    </cdr:from>
    <cdr:to>
      <cdr:x>1</cdr:x>
      <cdr:y>0.99975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4010025"/>
          <a:ext cx="8372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rPr>
            <a:t>Els programes europeus i els programes nacionals inclouen els imports per transferències corrents
</a:t>
          </a:r>
          <a:r>
            <a:rPr lang="en-US" cap="none" sz="800" b="0" i="0" u="none" baseline="30000">
              <a:solidFill>
                <a:srgbClr val="335C85"/>
              </a:solidFill>
              <a:latin typeface="Arial"/>
              <a:ea typeface="Arial"/>
              <a:cs typeface="Arial"/>
            </a:rPr>
            <a:t>(4)</a:t>
          </a:r>
          <a:r>
            <a: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rPr>
            <a:t> Inclou Convenis Càtedra</a:t>
          </a:r>
        </a:p>
      </cdr:txBody>
    </cdr:sp>
  </cdr:relSizeAnchor>
  <cdr:relSizeAnchor xmlns:cdr="http://schemas.openxmlformats.org/drawingml/2006/chartDrawing">
    <cdr:from>
      <cdr:x>0.7715</cdr:x>
      <cdr:y>0.79825</cdr:y>
    </cdr:from>
    <cdr:to>
      <cdr:x>0.789</cdr:x>
      <cdr:y>0.8325</cdr:y>
    </cdr:to>
    <cdr:sp>
      <cdr:nvSpPr>
        <cdr:cNvPr id="2" name="TextBox 6"/>
        <cdr:cNvSpPr txBox="1">
          <a:spLocks noChangeArrowheads="1"/>
        </cdr:cNvSpPr>
      </cdr:nvSpPr>
      <cdr:spPr>
        <a:xfrm>
          <a:off x="6457950" y="3419475"/>
          <a:ext cx="142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335C85"/>
              </a:solidFill>
              <a:latin typeface="Arial"/>
              <a:ea typeface="Arial"/>
              <a:cs typeface="Arial"/>
            </a:rPr>
            <a:t>(4)</a:t>
          </a:r>
        </a:p>
      </cdr:txBody>
    </cdr:sp>
  </cdr:relSizeAnchor>
  <cdr:relSizeAnchor xmlns:cdr="http://schemas.openxmlformats.org/drawingml/2006/chartDrawing">
    <cdr:from>
      <cdr:x>0.92475</cdr:x>
      <cdr:y>0.80575</cdr:y>
    </cdr:from>
    <cdr:to>
      <cdr:x>0.94225</cdr:x>
      <cdr:y>0.84025</cdr:y>
    </cdr:to>
    <cdr:sp>
      <cdr:nvSpPr>
        <cdr:cNvPr id="3" name="TextBox 7"/>
        <cdr:cNvSpPr txBox="1">
          <a:spLocks noChangeArrowheads="1"/>
        </cdr:cNvSpPr>
      </cdr:nvSpPr>
      <cdr:spPr>
        <a:xfrm>
          <a:off x="7734300" y="3448050"/>
          <a:ext cx="142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335C85"/>
              </a:solidFill>
              <a:latin typeface="Arial"/>
              <a:ea typeface="Arial"/>
              <a:cs typeface="Arial"/>
            </a:rPr>
            <a:t>(4)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104775</xdr:rowOff>
    </xdr:from>
    <xdr:to>
      <xdr:col>8</xdr:col>
      <xdr:colOff>0</xdr:colOff>
      <xdr:row>138</xdr:row>
      <xdr:rowOff>57150</xdr:rowOff>
    </xdr:to>
    <xdr:graphicFrame>
      <xdr:nvGraphicFramePr>
        <xdr:cNvPr id="1" name="Chart 6"/>
        <xdr:cNvGraphicFramePr/>
      </xdr:nvGraphicFramePr>
      <xdr:xfrm>
        <a:off x="247650" y="26755725"/>
        <a:ext cx="83724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133</xdr:row>
      <xdr:rowOff>0</xdr:rowOff>
    </xdr:from>
    <xdr:to>
      <xdr:col>7</xdr:col>
      <xdr:colOff>752475</xdr:colOff>
      <xdr:row>134</xdr:row>
      <xdr:rowOff>9525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7962900" y="30175200"/>
          <a:ext cx="123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30000">
              <a:solidFill>
                <a:srgbClr val="335C85"/>
              </a:solidFill>
              <a:latin typeface="Arial"/>
              <a:ea typeface="Arial"/>
              <a:cs typeface="Arial"/>
            </a:rPr>
            <a:t>(4)</a:t>
          </a:r>
        </a:p>
      </xdr:txBody>
    </xdr:sp>
    <xdr:clientData/>
  </xdr:twoCellAnchor>
  <xdr:twoCellAnchor>
    <xdr:from>
      <xdr:col>6</xdr:col>
      <xdr:colOff>628650</xdr:colOff>
      <xdr:row>133</xdr:row>
      <xdr:rowOff>0</xdr:rowOff>
    </xdr:from>
    <xdr:to>
      <xdr:col>6</xdr:col>
      <xdr:colOff>752475</xdr:colOff>
      <xdr:row>134</xdr:row>
      <xdr:rowOff>9525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6677025" y="30175200"/>
          <a:ext cx="123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30000">
              <a:solidFill>
                <a:srgbClr val="335C85"/>
              </a:solidFill>
              <a:latin typeface="Arial"/>
              <a:ea typeface="Arial"/>
              <a:cs typeface="Arial"/>
            </a:rPr>
            <a:t>(4)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abSelected="1" zoomScale="80" zoomScaleNormal="80" workbookViewId="0" topLeftCell="A105">
      <selection activeCell="J116" sqref="J116"/>
    </sheetView>
  </sheetViews>
  <sheetFormatPr defaultColWidth="11.421875" defaultRowHeight="12.75"/>
  <cols>
    <col min="1" max="1" width="3.57421875" style="1" customWidth="1"/>
    <col min="2" max="2" width="0.5625" style="6" customWidth="1"/>
    <col min="3" max="3" width="28.7109375" style="7" customWidth="1"/>
    <col min="4" max="7" width="19.28125" style="51" customWidth="1"/>
    <col min="8" max="8" width="19.28125" style="3" customWidth="1"/>
    <col min="9" max="9" width="0.71875" style="6" customWidth="1"/>
    <col min="10" max="16384" width="11.421875" style="6" customWidth="1"/>
  </cols>
  <sheetData>
    <row r="1" spans="1:9" s="2" customFormat="1" ht="12.75">
      <c r="A1" s="1"/>
      <c r="C1" s="84" t="s">
        <v>119</v>
      </c>
      <c r="D1" s="84"/>
      <c r="E1" s="84"/>
      <c r="F1" s="84"/>
      <c r="G1" s="84"/>
      <c r="H1" s="84"/>
      <c r="I1" s="40"/>
    </row>
    <row r="2" spans="1:9" s="2" customFormat="1" ht="12.75">
      <c r="A2" s="1"/>
      <c r="C2" s="84" t="s">
        <v>116</v>
      </c>
      <c r="D2" s="84"/>
      <c r="E2" s="84"/>
      <c r="F2" s="84"/>
      <c r="G2" s="84"/>
      <c r="H2" s="84"/>
      <c r="I2" s="40"/>
    </row>
    <row r="3" spans="1:7" s="3" customFormat="1" ht="12" customHeight="1">
      <c r="A3" s="1"/>
      <c r="C3" s="4"/>
      <c r="D3" s="43"/>
      <c r="E3" s="43"/>
      <c r="F3" s="43"/>
      <c r="G3" s="43"/>
    </row>
    <row r="4" spans="1:9" s="3" customFormat="1" ht="3.75" customHeight="1" thickBot="1">
      <c r="A4" s="1"/>
      <c r="B4" s="23"/>
      <c r="C4" s="12"/>
      <c r="D4" s="44"/>
      <c r="E4" s="44"/>
      <c r="F4" s="44"/>
      <c r="G4" s="44"/>
      <c r="H4" s="11"/>
      <c r="I4" s="20"/>
    </row>
    <row r="5" spans="1:9" s="5" customFormat="1" ht="31.5" customHeight="1" thickBot="1">
      <c r="A5" s="1"/>
      <c r="B5" s="18"/>
      <c r="C5" s="32" t="s">
        <v>101</v>
      </c>
      <c r="D5" s="52" t="s">
        <v>103</v>
      </c>
      <c r="E5" s="32" t="s">
        <v>0</v>
      </c>
      <c r="F5" s="32" t="s">
        <v>1</v>
      </c>
      <c r="G5" s="52" t="s">
        <v>117</v>
      </c>
      <c r="H5" s="28" t="s">
        <v>2</v>
      </c>
      <c r="I5" s="14"/>
    </row>
    <row r="6" spans="2:9" ht="19.5" customHeight="1" thickBot="1">
      <c r="B6" s="19"/>
      <c r="C6" s="33" t="s">
        <v>6</v>
      </c>
      <c r="D6" s="53" t="s">
        <v>104</v>
      </c>
      <c r="E6" s="45" t="s">
        <v>104</v>
      </c>
      <c r="F6" s="45" t="s">
        <v>104</v>
      </c>
      <c r="G6" s="45">
        <v>4745.6</v>
      </c>
      <c r="H6" s="29">
        <v>4745.6</v>
      </c>
      <c r="I6" s="15"/>
    </row>
    <row r="7" spans="2:9" ht="19.5" customHeight="1" thickBot="1">
      <c r="B7" s="19"/>
      <c r="C7" s="34" t="s">
        <v>3</v>
      </c>
      <c r="D7" s="46">
        <v>16184.48</v>
      </c>
      <c r="E7" s="46" t="s">
        <v>104</v>
      </c>
      <c r="F7" s="46" t="s">
        <v>104</v>
      </c>
      <c r="G7" s="46">
        <v>21861.73</v>
      </c>
      <c r="H7" s="30">
        <v>38046.21</v>
      </c>
      <c r="I7" s="15"/>
    </row>
    <row r="8" spans="1:9" s="5" customFormat="1" ht="19.5" customHeight="1" thickBot="1">
      <c r="A8" s="1"/>
      <c r="B8" s="18"/>
      <c r="C8" s="35" t="s">
        <v>4</v>
      </c>
      <c r="D8" s="45">
        <v>42000</v>
      </c>
      <c r="E8" s="45">
        <v>37347</v>
      </c>
      <c r="F8" s="45">
        <v>98643.6</v>
      </c>
      <c r="G8" s="45">
        <v>16000</v>
      </c>
      <c r="H8" s="29">
        <v>193990.6</v>
      </c>
      <c r="I8" s="15"/>
    </row>
    <row r="9" spans="2:9" ht="19.5" customHeight="1" thickBot="1">
      <c r="B9" s="19"/>
      <c r="C9" s="36" t="s">
        <v>5</v>
      </c>
      <c r="D9" s="46">
        <v>149300.83</v>
      </c>
      <c r="E9" s="46">
        <v>28481.99</v>
      </c>
      <c r="F9" s="46" t="s">
        <v>104</v>
      </c>
      <c r="G9" s="46">
        <v>89239.8</v>
      </c>
      <c r="H9" s="30">
        <v>267022.62</v>
      </c>
      <c r="I9" s="15"/>
    </row>
    <row r="10" spans="2:9" ht="18" customHeight="1" thickBot="1">
      <c r="B10" s="19"/>
      <c r="C10" s="56" t="s">
        <v>106</v>
      </c>
      <c r="D10" s="45">
        <v>45856.43</v>
      </c>
      <c r="E10" s="53" t="s">
        <v>104</v>
      </c>
      <c r="F10" s="53" t="s">
        <v>104</v>
      </c>
      <c r="G10" s="45">
        <v>239794.6</v>
      </c>
      <c r="H10" s="29">
        <v>285651.03</v>
      </c>
      <c r="I10" s="15"/>
    </row>
    <row r="11" spans="2:9" ht="18.75" customHeight="1" thickBot="1">
      <c r="B11" s="19"/>
      <c r="C11" s="57" t="s">
        <v>107</v>
      </c>
      <c r="D11" s="54" t="s">
        <v>104</v>
      </c>
      <c r="E11" s="54" t="s">
        <v>104</v>
      </c>
      <c r="F11" s="54" t="s">
        <v>104</v>
      </c>
      <c r="G11" s="46">
        <v>94070.24</v>
      </c>
      <c r="H11" s="30">
        <v>94070.24</v>
      </c>
      <c r="I11" s="15"/>
    </row>
    <row r="12" spans="2:9" ht="19.5" customHeight="1" thickBot="1">
      <c r="B12" s="19"/>
      <c r="C12" s="35" t="s">
        <v>100</v>
      </c>
      <c r="D12" s="45">
        <v>-8580.89</v>
      </c>
      <c r="E12" s="45">
        <v>311015.61</v>
      </c>
      <c r="F12" s="45">
        <v>166290</v>
      </c>
      <c r="G12" s="45">
        <v>172230.12</v>
      </c>
      <c r="H12" s="29">
        <v>640954.84</v>
      </c>
      <c r="I12" s="15"/>
    </row>
    <row r="13" spans="2:9" ht="19.5" customHeight="1" thickBot="1">
      <c r="B13" s="19"/>
      <c r="C13" s="36" t="s">
        <v>7</v>
      </c>
      <c r="D13" s="54" t="s">
        <v>104</v>
      </c>
      <c r="E13" s="54" t="s">
        <v>104</v>
      </c>
      <c r="F13" s="54" t="s">
        <v>104</v>
      </c>
      <c r="G13" s="46">
        <v>45600</v>
      </c>
      <c r="H13" s="30">
        <v>45600</v>
      </c>
      <c r="I13" s="15"/>
    </row>
    <row r="14" spans="2:9" ht="19.5" customHeight="1" thickBot="1">
      <c r="B14" s="19"/>
      <c r="C14" s="35" t="s">
        <v>8</v>
      </c>
      <c r="D14" s="53" t="s">
        <v>104</v>
      </c>
      <c r="E14" s="53" t="s">
        <v>104</v>
      </c>
      <c r="F14" s="53" t="s">
        <v>104</v>
      </c>
      <c r="G14" s="45">
        <v>17166.71</v>
      </c>
      <c r="H14" s="29">
        <v>17166.71</v>
      </c>
      <c r="I14" s="15"/>
    </row>
    <row r="15" spans="2:9" ht="19.5" customHeight="1" thickBot="1">
      <c r="B15" s="19"/>
      <c r="C15" s="36" t="s">
        <v>9</v>
      </c>
      <c r="D15" s="46">
        <v>112960.21</v>
      </c>
      <c r="E15" s="54" t="s">
        <v>104</v>
      </c>
      <c r="F15" s="54" t="s">
        <v>104</v>
      </c>
      <c r="G15" s="46">
        <v>33625.7</v>
      </c>
      <c r="H15" s="30">
        <v>146585.91</v>
      </c>
      <c r="I15" s="15"/>
    </row>
    <row r="16" spans="2:9" ht="19.5" customHeight="1" thickBot="1">
      <c r="B16" s="19"/>
      <c r="C16" s="35" t="s">
        <v>10</v>
      </c>
      <c r="D16" s="45">
        <v>172431.03</v>
      </c>
      <c r="E16" s="53" t="s">
        <v>104</v>
      </c>
      <c r="F16" s="45">
        <v>5056</v>
      </c>
      <c r="G16" s="45">
        <v>69891.25</v>
      </c>
      <c r="H16" s="29">
        <v>247378.28</v>
      </c>
      <c r="I16" s="15"/>
    </row>
    <row r="17" spans="2:9" ht="19.5" customHeight="1" thickBot="1">
      <c r="B17" s="19"/>
      <c r="C17" s="36" t="s">
        <v>11</v>
      </c>
      <c r="D17" s="46">
        <v>980661.06</v>
      </c>
      <c r="E17" s="46">
        <v>7536.24</v>
      </c>
      <c r="F17" s="46">
        <v>92977.18</v>
      </c>
      <c r="G17" s="46">
        <v>4929.97</v>
      </c>
      <c r="H17" s="30">
        <v>1086104.45</v>
      </c>
      <c r="I17" s="15"/>
    </row>
    <row r="18" spans="2:9" ht="19.5" customHeight="1" thickBot="1">
      <c r="B18" s="19"/>
      <c r="C18" s="35" t="s">
        <v>12</v>
      </c>
      <c r="D18" s="53" t="s">
        <v>104</v>
      </c>
      <c r="E18" s="53" t="s">
        <v>104</v>
      </c>
      <c r="F18" s="45">
        <v>22402</v>
      </c>
      <c r="G18" s="45">
        <v>19155.26</v>
      </c>
      <c r="H18" s="29">
        <v>41557.26</v>
      </c>
      <c r="I18" s="15"/>
    </row>
    <row r="19" spans="2:9" ht="19.5" customHeight="1" thickBot="1">
      <c r="B19" s="19"/>
      <c r="C19" s="36" t="s">
        <v>13</v>
      </c>
      <c r="D19" s="46">
        <v>80417.79</v>
      </c>
      <c r="E19" s="54" t="s">
        <v>104</v>
      </c>
      <c r="F19" s="54" t="s">
        <v>104</v>
      </c>
      <c r="G19" s="46">
        <v>31630</v>
      </c>
      <c r="H19" s="30">
        <v>112047.79</v>
      </c>
      <c r="I19" s="15"/>
    </row>
    <row r="20" spans="2:9" ht="19.5" customHeight="1" thickBot="1">
      <c r="B20" s="19"/>
      <c r="C20" s="35" t="s">
        <v>14</v>
      </c>
      <c r="D20" s="45">
        <v>7715.45</v>
      </c>
      <c r="E20" s="45">
        <v>45104.4</v>
      </c>
      <c r="F20" s="45">
        <v>192419</v>
      </c>
      <c r="G20" s="53" t="s">
        <v>104</v>
      </c>
      <c r="H20" s="29">
        <v>245238.85</v>
      </c>
      <c r="I20" s="15"/>
    </row>
    <row r="21" spans="2:9" ht="19.5" customHeight="1" thickBot="1">
      <c r="B21" s="19"/>
      <c r="C21" s="36" t="s">
        <v>15</v>
      </c>
      <c r="D21" s="46">
        <v>134801.56</v>
      </c>
      <c r="E21" s="54" t="s">
        <v>104</v>
      </c>
      <c r="F21" s="54" t="s">
        <v>104</v>
      </c>
      <c r="G21" s="54" t="s">
        <v>104</v>
      </c>
      <c r="H21" s="30">
        <v>134801.56</v>
      </c>
      <c r="I21" s="15"/>
    </row>
    <row r="22" spans="2:9" ht="19.5" customHeight="1" thickBot="1">
      <c r="B22" s="19"/>
      <c r="C22" s="35" t="s">
        <v>16</v>
      </c>
      <c r="D22" s="53" t="s">
        <v>104</v>
      </c>
      <c r="E22" s="53" t="s">
        <v>104</v>
      </c>
      <c r="F22" s="53" t="s">
        <v>104</v>
      </c>
      <c r="G22" s="45">
        <v>42124.49</v>
      </c>
      <c r="H22" s="29">
        <v>42124.49</v>
      </c>
      <c r="I22" s="15"/>
    </row>
    <row r="23" spans="2:9" ht="19.5" customHeight="1" thickBot="1">
      <c r="B23" s="19"/>
      <c r="C23" s="36" t="s">
        <v>17</v>
      </c>
      <c r="D23" s="46">
        <v>4215</v>
      </c>
      <c r="E23" s="46">
        <v>4910.39</v>
      </c>
      <c r="F23" s="54" t="s">
        <v>104</v>
      </c>
      <c r="G23" s="46">
        <v>1395</v>
      </c>
      <c r="H23" s="30">
        <v>10520.39</v>
      </c>
      <c r="I23" s="15"/>
    </row>
    <row r="24" spans="2:9" ht="19.5" customHeight="1" thickBot="1">
      <c r="B24" s="19"/>
      <c r="C24" s="35" t="s">
        <v>18</v>
      </c>
      <c r="D24" s="45">
        <v>35000</v>
      </c>
      <c r="E24" s="53" t="s">
        <v>104</v>
      </c>
      <c r="F24" s="53" t="s">
        <v>104</v>
      </c>
      <c r="G24" s="53" t="s">
        <v>104</v>
      </c>
      <c r="H24" s="29">
        <v>35000</v>
      </c>
      <c r="I24" s="15"/>
    </row>
    <row r="25" spans="2:9" ht="19.5" customHeight="1" thickBot="1">
      <c r="B25" s="19"/>
      <c r="C25" s="36" t="s">
        <v>19</v>
      </c>
      <c r="D25" s="46">
        <v>25065.12</v>
      </c>
      <c r="E25" s="54" t="s">
        <v>104</v>
      </c>
      <c r="F25" s="54" t="s">
        <v>104</v>
      </c>
      <c r="G25" s="46">
        <v>115.75</v>
      </c>
      <c r="H25" s="30">
        <v>25180.87</v>
      </c>
      <c r="I25" s="15"/>
    </row>
    <row r="26" spans="2:9" ht="19.5" customHeight="1" thickBot="1">
      <c r="B26" s="19"/>
      <c r="C26" s="35" t="s">
        <v>20</v>
      </c>
      <c r="D26" s="45">
        <v>323484.07</v>
      </c>
      <c r="E26" s="45">
        <v>190620.67</v>
      </c>
      <c r="F26" s="45">
        <v>277318.5</v>
      </c>
      <c r="G26" s="45">
        <v>94577.48</v>
      </c>
      <c r="H26" s="29">
        <v>886000.72</v>
      </c>
      <c r="I26" s="15"/>
    </row>
    <row r="27" spans="2:9" ht="19.5" customHeight="1" thickBot="1">
      <c r="B27" s="19"/>
      <c r="C27" s="36" t="s">
        <v>21</v>
      </c>
      <c r="D27" s="46">
        <v>186756.11</v>
      </c>
      <c r="E27" s="46">
        <v>11412.08</v>
      </c>
      <c r="F27" s="46">
        <v>196627.5</v>
      </c>
      <c r="G27" s="46">
        <v>-3244.03</v>
      </c>
      <c r="H27" s="30">
        <v>391551.66</v>
      </c>
      <c r="I27" s="15"/>
    </row>
    <row r="28" spans="2:9" ht="19.5" customHeight="1" thickBot="1">
      <c r="B28" s="19"/>
      <c r="C28" s="35" t="s">
        <v>22</v>
      </c>
      <c r="D28" s="45">
        <v>381697.83</v>
      </c>
      <c r="E28" s="53" t="s">
        <v>104</v>
      </c>
      <c r="F28" s="45">
        <v>105237</v>
      </c>
      <c r="G28" s="45">
        <v>76151.21</v>
      </c>
      <c r="H28" s="29">
        <v>563086.04</v>
      </c>
      <c r="I28" s="15"/>
    </row>
    <row r="29" spans="2:9" ht="19.5" customHeight="1" thickBot="1">
      <c r="B29" s="19"/>
      <c r="C29" s="36" t="s">
        <v>23</v>
      </c>
      <c r="D29" s="46">
        <v>1199585.28</v>
      </c>
      <c r="E29" s="46">
        <v>229385.82</v>
      </c>
      <c r="F29" s="46">
        <v>988860.37</v>
      </c>
      <c r="G29" s="46">
        <v>942494.95</v>
      </c>
      <c r="H29" s="30">
        <v>3360326.42</v>
      </c>
      <c r="I29" s="15"/>
    </row>
    <row r="30" spans="2:9" ht="19.5" customHeight="1" thickBot="1">
      <c r="B30" s="19"/>
      <c r="C30" s="35" t="s">
        <v>24</v>
      </c>
      <c r="D30" s="45">
        <v>214276.82</v>
      </c>
      <c r="E30" s="45">
        <v>1350926.75</v>
      </c>
      <c r="F30" s="45">
        <v>172800.61</v>
      </c>
      <c r="G30" s="45">
        <v>73065.53</v>
      </c>
      <c r="H30" s="29">
        <v>1811069.71</v>
      </c>
      <c r="I30" s="15"/>
    </row>
    <row r="31" spans="2:9" ht="19.5" customHeight="1" thickBot="1">
      <c r="B31" s="19"/>
      <c r="C31" s="36" t="s">
        <v>25</v>
      </c>
      <c r="D31" s="46">
        <v>241940.66</v>
      </c>
      <c r="E31" s="54" t="s">
        <v>104</v>
      </c>
      <c r="F31" s="46">
        <v>8452.5</v>
      </c>
      <c r="G31" s="46">
        <v>10404.63</v>
      </c>
      <c r="H31" s="30">
        <v>260797.79</v>
      </c>
      <c r="I31" s="15"/>
    </row>
    <row r="32" spans="2:9" ht="19.5" customHeight="1" thickBot="1">
      <c r="B32" s="19"/>
      <c r="C32" s="35" t="s">
        <v>26</v>
      </c>
      <c r="D32" s="45">
        <v>659772.01</v>
      </c>
      <c r="E32" s="45">
        <v>25485.9</v>
      </c>
      <c r="F32" s="45">
        <v>22770</v>
      </c>
      <c r="G32" s="45">
        <v>75591.03</v>
      </c>
      <c r="H32" s="29">
        <v>783618.94</v>
      </c>
      <c r="I32" s="15"/>
    </row>
    <row r="33" spans="2:9" ht="19.5" customHeight="1" thickBot="1">
      <c r="B33" s="19"/>
      <c r="C33" s="36" t="s">
        <v>27</v>
      </c>
      <c r="D33" s="46">
        <v>406145.8</v>
      </c>
      <c r="E33" s="54" t="s">
        <v>104</v>
      </c>
      <c r="F33" s="54" t="s">
        <v>104</v>
      </c>
      <c r="G33" s="46">
        <v>34258.42</v>
      </c>
      <c r="H33" s="30">
        <v>440404.22</v>
      </c>
      <c r="I33" s="15"/>
    </row>
    <row r="34" spans="2:9" ht="19.5" customHeight="1" thickBot="1">
      <c r="B34" s="19"/>
      <c r="C34" s="24" t="s">
        <v>28</v>
      </c>
      <c r="D34" s="45">
        <v>1242232.5</v>
      </c>
      <c r="E34" s="45">
        <v>175646.53</v>
      </c>
      <c r="F34" s="45">
        <v>477263.15</v>
      </c>
      <c r="G34" s="45">
        <v>131648.52</v>
      </c>
      <c r="H34" s="29">
        <v>2026790.7</v>
      </c>
      <c r="I34" s="15"/>
    </row>
    <row r="35" spans="2:9" ht="19.5" customHeight="1" thickBot="1">
      <c r="B35" s="19"/>
      <c r="C35" s="25" t="s">
        <v>29</v>
      </c>
      <c r="D35" s="46">
        <v>278472.77</v>
      </c>
      <c r="E35" s="46">
        <v>76368.33</v>
      </c>
      <c r="F35" s="46">
        <v>470776.48</v>
      </c>
      <c r="G35" s="46">
        <v>142126.46</v>
      </c>
      <c r="H35" s="30">
        <v>967744.04</v>
      </c>
      <c r="I35" s="15"/>
    </row>
    <row r="36" spans="2:9" ht="19.5" customHeight="1" thickBot="1">
      <c r="B36" s="19"/>
      <c r="C36" s="24" t="s">
        <v>30</v>
      </c>
      <c r="D36" s="45">
        <v>994184.57</v>
      </c>
      <c r="E36" s="45">
        <v>200239.18</v>
      </c>
      <c r="F36" s="45">
        <v>222129.5</v>
      </c>
      <c r="G36" s="45">
        <v>137329</v>
      </c>
      <c r="H36" s="29">
        <v>1553882.25</v>
      </c>
      <c r="I36" s="15"/>
    </row>
    <row r="37" spans="2:9" ht="19.5" customHeight="1" thickBot="1">
      <c r="B37" s="19"/>
      <c r="C37" s="25" t="s">
        <v>31</v>
      </c>
      <c r="D37" s="46">
        <v>197235.88</v>
      </c>
      <c r="E37" s="54" t="s">
        <v>104</v>
      </c>
      <c r="F37" s="46">
        <v>72910</v>
      </c>
      <c r="G37" s="46">
        <v>16003.61</v>
      </c>
      <c r="H37" s="30">
        <v>286149.49</v>
      </c>
      <c r="I37" s="15"/>
    </row>
    <row r="38" spans="2:9" ht="19.5" customHeight="1" thickBot="1">
      <c r="B38" s="19"/>
      <c r="C38" s="24" t="s">
        <v>32</v>
      </c>
      <c r="D38" s="45">
        <v>347097.1</v>
      </c>
      <c r="E38" s="45">
        <v>314888.76</v>
      </c>
      <c r="F38" s="45">
        <v>816580.5</v>
      </c>
      <c r="G38" s="45">
        <v>89393.06</v>
      </c>
      <c r="H38" s="29">
        <v>1567959.42</v>
      </c>
      <c r="I38" s="15"/>
    </row>
    <row r="39" spans="2:9" ht="19.5" customHeight="1" thickBot="1">
      <c r="B39" s="19"/>
      <c r="C39" s="25" t="s">
        <v>33</v>
      </c>
      <c r="D39" s="46">
        <v>448989.11</v>
      </c>
      <c r="E39" s="46">
        <v>86463.88</v>
      </c>
      <c r="F39" s="46">
        <v>60165</v>
      </c>
      <c r="G39" s="46">
        <v>104575.07</v>
      </c>
      <c r="H39" s="30">
        <v>700193.06</v>
      </c>
      <c r="I39" s="15"/>
    </row>
    <row r="40" spans="2:9" ht="19.5" customHeight="1" thickBot="1">
      <c r="B40" s="19"/>
      <c r="C40" s="24" t="s">
        <v>34</v>
      </c>
      <c r="D40" s="45">
        <v>276524.28</v>
      </c>
      <c r="E40" s="45">
        <v>2962.5</v>
      </c>
      <c r="F40" s="45">
        <v>71327</v>
      </c>
      <c r="G40" s="45">
        <v>29545.6</v>
      </c>
      <c r="H40" s="29">
        <v>380359.38</v>
      </c>
      <c r="I40" s="15"/>
    </row>
    <row r="41" spans="2:9" ht="19.5" customHeight="1" thickBot="1">
      <c r="B41" s="19"/>
      <c r="C41" s="25" t="s">
        <v>35</v>
      </c>
      <c r="D41" s="46">
        <v>453917.83</v>
      </c>
      <c r="E41" s="46">
        <v>216221.37</v>
      </c>
      <c r="F41" s="46">
        <v>287758.31</v>
      </c>
      <c r="G41" s="46">
        <v>171721.32</v>
      </c>
      <c r="H41" s="30">
        <v>1129618.83</v>
      </c>
      <c r="I41" s="15"/>
    </row>
    <row r="42" spans="2:9" ht="19.5" customHeight="1" thickBot="1">
      <c r="B42" s="19"/>
      <c r="C42" s="24" t="s">
        <v>36</v>
      </c>
      <c r="D42" s="45">
        <v>268260.34</v>
      </c>
      <c r="E42" s="45">
        <v>10389.28</v>
      </c>
      <c r="F42" s="45">
        <v>80500</v>
      </c>
      <c r="G42" s="45">
        <v>43085.3</v>
      </c>
      <c r="H42" s="29">
        <v>402234.92</v>
      </c>
      <c r="I42" s="15"/>
    </row>
    <row r="43" spans="2:9" ht="19.5" customHeight="1" thickBot="1">
      <c r="B43" s="19"/>
      <c r="C43" s="25" t="s">
        <v>37</v>
      </c>
      <c r="D43" s="46">
        <v>168165.41</v>
      </c>
      <c r="E43" s="46">
        <v>85929.66</v>
      </c>
      <c r="F43" s="46">
        <v>149232</v>
      </c>
      <c r="G43" s="46">
        <v>195070.29</v>
      </c>
      <c r="H43" s="30">
        <v>598397.36</v>
      </c>
      <c r="I43" s="15"/>
    </row>
    <row r="44" spans="2:9" ht="19.5" customHeight="1" thickBot="1">
      <c r="B44" s="19"/>
      <c r="C44" s="24" t="s">
        <v>38</v>
      </c>
      <c r="D44" s="45">
        <v>138635.48</v>
      </c>
      <c r="E44" s="53" t="s">
        <v>104</v>
      </c>
      <c r="F44" s="45">
        <v>5796</v>
      </c>
      <c r="G44" s="45">
        <v>18824.56</v>
      </c>
      <c r="H44" s="29">
        <v>163256.04</v>
      </c>
      <c r="I44" s="15"/>
    </row>
    <row r="45" spans="2:9" ht="19.5" customHeight="1" thickBot="1">
      <c r="B45" s="19"/>
      <c r="C45" s="25" t="s">
        <v>39</v>
      </c>
      <c r="D45" s="46">
        <v>98115.4</v>
      </c>
      <c r="E45" s="54" t="s">
        <v>104</v>
      </c>
      <c r="F45" s="54" t="s">
        <v>104</v>
      </c>
      <c r="G45" s="46">
        <v>14085.28</v>
      </c>
      <c r="H45" s="30">
        <v>112200.68</v>
      </c>
      <c r="I45" s="15"/>
    </row>
    <row r="46" spans="2:9" ht="19.5" customHeight="1" thickBot="1">
      <c r="B46" s="19"/>
      <c r="C46" s="24" t="s">
        <v>40</v>
      </c>
      <c r="D46" s="45">
        <v>149632.18</v>
      </c>
      <c r="E46" s="53" t="s">
        <v>104</v>
      </c>
      <c r="F46" s="53" t="s">
        <v>104</v>
      </c>
      <c r="G46" s="45">
        <v>15241.74</v>
      </c>
      <c r="H46" s="29">
        <v>164873.92</v>
      </c>
      <c r="I46" s="15"/>
    </row>
    <row r="47" spans="2:9" ht="19.5" customHeight="1" thickBot="1">
      <c r="B47" s="19"/>
      <c r="C47" s="25" t="s">
        <v>41</v>
      </c>
      <c r="D47" s="46">
        <v>85279.68</v>
      </c>
      <c r="E47" s="54" t="s">
        <v>104</v>
      </c>
      <c r="F47" s="54" t="s">
        <v>104</v>
      </c>
      <c r="G47" s="46">
        <v>1185.2</v>
      </c>
      <c r="H47" s="30">
        <v>86464.88</v>
      </c>
      <c r="I47" s="15"/>
    </row>
    <row r="48" spans="2:9" ht="19.5" customHeight="1" thickBot="1">
      <c r="B48" s="19"/>
      <c r="C48" s="24" t="s">
        <v>42</v>
      </c>
      <c r="D48" s="45">
        <v>108096.2</v>
      </c>
      <c r="E48" s="45">
        <v>35305.57</v>
      </c>
      <c r="F48" s="45">
        <v>161118.5</v>
      </c>
      <c r="G48" s="45">
        <v>26648.59</v>
      </c>
      <c r="H48" s="29">
        <v>331168.86</v>
      </c>
      <c r="I48" s="15"/>
    </row>
    <row r="49" spans="2:9" ht="19.5" customHeight="1" thickBot="1">
      <c r="B49" s="19"/>
      <c r="C49" s="25" t="s">
        <v>43</v>
      </c>
      <c r="D49" s="46">
        <v>273486.26</v>
      </c>
      <c r="E49" s="46">
        <v>4346</v>
      </c>
      <c r="F49" s="46">
        <v>118947.5</v>
      </c>
      <c r="G49" s="46">
        <v>113183.3</v>
      </c>
      <c r="H49" s="30">
        <v>509963.06</v>
      </c>
      <c r="I49" s="15"/>
    </row>
    <row r="50" spans="2:9" ht="19.5" customHeight="1" thickBot="1">
      <c r="B50" s="19"/>
      <c r="C50" s="24" t="s">
        <v>44</v>
      </c>
      <c r="D50" s="45">
        <v>859266.07</v>
      </c>
      <c r="E50" s="53" t="s">
        <v>104</v>
      </c>
      <c r="F50" s="45">
        <v>64694</v>
      </c>
      <c r="G50" s="53" t="s">
        <v>104</v>
      </c>
      <c r="H50" s="29">
        <v>923960.07</v>
      </c>
      <c r="I50" s="15"/>
    </row>
    <row r="51" spans="2:9" ht="19.5" customHeight="1" thickBot="1">
      <c r="B51" s="19"/>
      <c r="C51" s="25" t="s">
        <v>45</v>
      </c>
      <c r="D51" s="46">
        <v>203454.03</v>
      </c>
      <c r="E51" s="46">
        <v>829235.71</v>
      </c>
      <c r="F51" s="46">
        <v>725582.1</v>
      </c>
      <c r="G51" s="46">
        <v>530118.21</v>
      </c>
      <c r="H51" s="30">
        <v>2288390.05</v>
      </c>
      <c r="I51" s="15"/>
    </row>
    <row r="52" spans="2:9" ht="19.5" customHeight="1" thickBot="1">
      <c r="B52" s="19"/>
      <c r="C52" s="24" t="s">
        <v>46</v>
      </c>
      <c r="D52" s="45">
        <v>147822.97</v>
      </c>
      <c r="E52" s="53" t="s">
        <v>104</v>
      </c>
      <c r="F52" s="45">
        <v>99035</v>
      </c>
      <c r="G52" s="45">
        <v>81781.91</v>
      </c>
      <c r="H52" s="29">
        <v>328639.88</v>
      </c>
      <c r="I52" s="15"/>
    </row>
    <row r="53" spans="2:9" ht="19.5" customHeight="1" thickBot="1">
      <c r="B53" s="19"/>
      <c r="C53" s="25" t="s">
        <v>47</v>
      </c>
      <c r="D53" s="46">
        <v>130164</v>
      </c>
      <c r="E53" s="54" t="s">
        <v>104</v>
      </c>
      <c r="F53" s="46">
        <v>107996</v>
      </c>
      <c r="G53" s="46">
        <v>32091.12</v>
      </c>
      <c r="H53" s="30">
        <v>270251.12</v>
      </c>
      <c r="I53" s="15"/>
    </row>
    <row r="54" spans="2:9" ht="19.5" customHeight="1" thickBot="1">
      <c r="B54" s="19"/>
      <c r="C54" s="24" t="s">
        <v>48</v>
      </c>
      <c r="D54" s="45">
        <v>3925</v>
      </c>
      <c r="E54" s="45">
        <v>119813.2</v>
      </c>
      <c r="F54" s="45">
        <v>88364</v>
      </c>
      <c r="G54" s="45">
        <v>64765.66</v>
      </c>
      <c r="H54" s="29">
        <v>276867.86</v>
      </c>
      <c r="I54" s="15"/>
    </row>
    <row r="55" spans="2:9" ht="19.5" customHeight="1" thickBot="1">
      <c r="B55" s="19"/>
      <c r="C55" s="25" t="s">
        <v>49</v>
      </c>
      <c r="D55" s="46">
        <v>40337.93</v>
      </c>
      <c r="E55" s="46">
        <v>63751.14</v>
      </c>
      <c r="F55" s="46">
        <v>153717</v>
      </c>
      <c r="G55" s="46">
        <v>48959.39</v>
      </c>
      <c r="H55" s="30">
        <v>306765.46</v>
      </c>
      <c r="I55" s="15"/>
    </row>
    <row r="56" spans="2:9" ht="19.5" customHeight="1" thickBot="1">
      <c r="B56" s="19"/>
      <c r="C56" s="24" t="s">
        <v>50</v>
      </c>
      <c r="D56" s="45">
        <v>105877.34</v>
      </c>
      <c r="E56" s="53" t="s">
        <v>104</v>
      </c>
      <c r="F56" s="45">
        <v>17250</v>
      </c>
      <c r="G56" s="45">
        <v>16176.76</v>
      </c>
      <c r="H56" s="29">
        <v>139304.1</v>
      </c>
      <c r="I56" s="15"/>
    </row>
    <row r="57" spans="2:9" ht="19.5" customHeight="1" thickBot="1">
      <c r="B57" s="19"/>
      <c r="C57" s="25" t="s">
        <v>51</v>
      </c>
      <c r="D57" s="46">
        <v>83997.66</v>
      </c>
      <c r="E57" s="54" t="s">
        <v>104</v>
      </c>
      <c r="F57" s="46">
        <v>58710</v>
      </c>
      <c r="G57" s="46">
        <v>30022.92</v>
      </c>
      <c r="H57" s="30">
        <v>172730.58</v>
      </c>
      <c r="I57" s="15"/>
    </row>
    <row r="58" spans="2:9" ht="19.5" customHeight="1" thickBot="1">
      <c r="B58" s="19"/>
      <c r="C58" s="24" t="s">
        <v>52</v>
      </c>
      <c r="D58" s="45">
        <v>400195.61</v>
      </c>
      <c r="E58" s="53" t="s">
        <v>104</v>
      </c>
      <c r="F58" s="45">
        <v>62606</v>
      </c>
      <c r="G58" s="45">
        <v>138470.04</v>
      </c>
      <c r="H58" s="29">
        <v>601271.65</v>
      </c>
      <c r="I58" s="15"/>
    </row>
    <row r="59" spans="2:9" ht="19.5" customHeight="1" thickBot="1">
      <c r="B59" s="19"/>
      <c r="C59" s="25" t="s">
        <v>53</v>
      </c>
      <c r="D59" s="46">
        <v>1186775.72</v>
      </c>
      <c r="E59" s="46">
        <v>44865.14</v>
      </c>
      <c r="F59" s="46">
        <v>40578.9</v>
      </c>
      <c r="G59" s="46">
        <v>79481.08</v>
      </c>
      <c r="H59" s="30">
        <v>1351700.84</v>
      </c>
      <c r="I59" s="15"/>
    </row>
    <row r="60" spans="2:9" ht="19.5" customHeight="1" thickBot="1">
      <c r="B60" s="19"/>
      <c r="C60" s="24" t="s">
        <v>54</v>
      </c>
      <c r="D60" s="45">
        <v>352441.75</v>
      </c>
      <c r="E60" s="53" t="s">
        <v>104</v>
      </c>
      <c r="F60" s="45">
        <v>17250</v>
      </c>
      <c r="G60" s="45">
        <v>72330.31</v>
      </c>
      <c r="H60" s="29">
        <v>442022.06</v>
      </c>
      <c r="I60" s="15"/>
    </row>
    <row r="61" spans="2:9" ht="19.5" customHeight="1" thickBot="1">
      <c r="B61" s="19"/>
      <c r="C61" s="25" t="s">
        <v>55</v>
      </c>
      <c r="D61" s="46">
        <v>187328.43</v>
      </c>
      <c r="E61" s="54" t="s">
        <v>104</v>
      </c>
      <c r="F61" s="46">
        <v>228828</v>
      </c>
      <c r="G61" s="46">
        <v>10100</v>
      </c>
      <c r="H61" s="30">
        <v>426256.43</v>
      </c>
      <c r="I61" s="15"/>
    </row>
    <row r="62" spans="2:9" ht="19.5" customHeight="1" thickBot="1">
      <c r="B62" s="19"/>
      <c r="C62" s="24" t="s">
        <v>56</v>
      </c>
      <c r="D62" s="45">
        <v>719582.52</v>
      </c>
      <c r="E62" s="45">
        <v>3550404.36</v>
      </c>
      <c r="F62" s="45">
        <v>1609938.07</v>
      </c>
      <c r="G62" s="45">
        <v>391773.65</v>
      </c>
      <c r="H62" s="29">
        <v>6271698.600000001</v>
      </c>
      <c r="I62" s="15"/>
    </row>
    <row r="63" spans="2:9" ht="19.5" customHeight="1" thickBot="1">
      <c r="B63" s="19"/>
      <c r="C63" s="25" t="s">
        <v>57</v>
      </c>
      <c r="D63" s="46">
        <v>1755829.52</v>
      </c>
      <c r="E63" s="54" t="s">
        <v>104</v>
      </c>
      <c r="F63" s="46">
        <v>24633.84</v>
      </c>
      <c r="G63" s="46">
        <v>112619.77</v>
      </c>
      <c r="H63" s="30">
        <v>1893083.13</v>
      </c>
      <c r="I63" s="15"/>
    </row>
    <row r="64" spans="2:9" ht="19.5" customHeight="1" thickBot="1">
      <c r="B64" s="19"/>
      <c r="C64" s="24" t="s">
        <v>58</v>
      </c>
      <c r="D64" s="45">
        <v>167530.07</v>
      </c>
      <c r="E64" s="53" t="s">
        <v>104</v>
      </c>
      <c r="F64" s="53" t="s">
        <v>104</v>
      </c>
      <c r="G64" s="45">
        <v>9533</v>
      </c>
      <c r="H64" s="29">
        <v>177063.07</v>
      </c>
      <c r="I64" s="15"/>
    </row>
    <row r="65" spans="2:9" ht="19.5" customHeight="1" thickBot="1">
      <c r="B65" s="19"/>
      <c r="C65" s="25" t="s">
        <v>59</v>
      </c>
      <c r="D65" s="46">
        <v>52151.75</v>
      </c>
      <c r="E65" s="54" t="s">
        <v>104</v>
      </c>
      <c r="F65" s="46">
        <v>600</v>
      </c>
      <c r="G65" s="46">
        <v>61695.6</v>
      </c>
      <c r="H65" s="30">
        <v>114447.35</v>
      </c>
      <c r="I65" s="15"/>
    </row>
    <row r="66" spans="2:9" ht="19.5" customHeight="1" thickBot="1">
      <c r="B66" s="19"/>
      <c r="C66" s="24" t="s">
        <v>60</v>
      </c>
      <c r="D66" s="45">
        <v>128543.8</v>
      </c>
      <c r="E66" s="45">
        <v>40939.9</v>
      </c>
      <c r="F66" s="45">
        <v>146126</v>
      </c>
      <c r="G66" s="45">
        <v>69062.73</v>
      </c>
      <c r="H66" s="29">
        <v>384672.43</v>
      </c>
      <c r="I66" s="15"/>
    </row>
    <row r="67" spans="2:9" ht="19.5" customHeight="1" thickBot="1">
      <c r="B67" s="19"/>
      <c r="C67" s="25" t="s">
        <v>61</v>
      </c>
      <c r="D67" s="46">
        <v>217355.93</v>
      </c>
      <c r="E67" s="46">
        <v>267726.22</v>
      </c>
      <c r="F67" s="46">
        <v>666286.63</v>
      </c>
      <c r="G67" s="46">
        <v>295162.8</v>
      </c>
      <c r="H67" s="30">
        <v>1446531.58</v>
      </c>
      <c r="I67" s="15"/>
    </row>
    <row r="68" spans="2:9" ht="19.5" customHeight="1" thickBot="1">
      <c r="B68" s="19"/>
      <c r="C68" s="24" t="s">
        <v>62</v>
      </c>
      <c r="D68" s="45">
        <v>6500</v>
      </c>
      <c r="E68" s="45">
        <v>25904.19</v>
      </c>
      <c r="F68" s="45">
        <v>121100.04</v>
      </c>
      <c r="G68" s="45">
        <v>21800</v>
      </c>
      <c r="H68" s="29">
        <v>175304.23</v>
      </c>
      <c r="I68" s="15"/>
    </row>
    <row r="69" spans="2:9" ht="19.5" customHeight="1" thickBot="1">
      <c r="B69" s="19"/>
      <c r="C69" s="57" t="s">
        <v>108</v>
      </c>
      <c r="D69" s="46">
        <v>43576.96</v>
      </c>
      <c r="E69" s="46">
        <v>9193.76</v>
      </c>
      <c r="F69" s="54" t="s">
        <v>104</v>
      </c>
      <c r="G69" s="46">
        <v>5601.52</v>
      </c>
      <c r="H69" s="30">
        <v>58372.24</v>
      </c>
      <c r="I69" s="15"/>
    </row>
    <row r="70" spans="2:9" ht="19.5" customHeight="1" thickBot="1">
      <c r="B70" s="19"/>
      <c r="C70" s="24" t="s">
        <v>63</v>
      </c>
      <c r="D70" s="45">
        <v>98888.88</v>
      </c>
      <c r="E70" s="53" t="s">
        <v>104</v>
      </c>
      <c r="F70" s="45">
        <v>47218</v>
      </c>
      <c r="G70" s="53" t="s">
        <v>104</v>
      </c>
      <c r="H70" s="29">
        <v>146106.88</v>
      </c>
      <c r="I70" s="15"/>
    </row>
    <row r="71" spans="2:9" ht="19.5" customHeight="1" thickBot="1">
      <c r="B71" s="19"/>
      <c r="C71" s="25" t="s">
        <v>64</v>
      </c>
      <c r="D71" s="46">
        <v>49040.33</v>
      </c>
      <c r="E71" s="46">
        <v>137612.34</v>
      </c>
      <c r="F71" s="46">
        <v>26150</v>
      </c>
      <c r="G71" s="46">
        <v>44176.77</v>
      </c>
      <c r="H71" s="30">
        <v>256979.44</v>
      </c>
      <c r="I71" s="15"/>
    </row>
    <row r="72" spans="2:9" ht="19.5" customHeight="1" thickBot="1">
      <c r="B72" s="19"/>
      <c r="C72" s="24" t="s">
        <v>65</v>
      </c>
      <c r="D72" s="45">
        <v>635026.41</v>
      </c>
      <c r="E72" s="45">
        <v>302441.28</v>
      </c>
      <c r="F72" s="45">
        <v>70518</v>
      </c>
      <c r="G72" s="45">
        <v>64656</v>
      </c>
      <c r="H72" s="29">
        <v>1072641.69</v>
      </c>
      <c r="I72" s="15"/>
    </row>
    <row r="73" spans="2:9" ht="19.5" customHeight="1" thickBot="1">
      <c r="B73" s="19"/>
      <c r="C73" s="25" t="s">
        <v>66</v>
      </c>
      <c r="D73" s="46">
        <v>225.38</v>
      </c>
      <c r="E73" s="54" t="s">
        <v>104</v>
      </c>
      <c r="F73" s="54" t="s">
        <v>104</v>
      </c>
      <c r="G73" s="54" t="s">
        <v>104</v>
      </c>
      <c r="H73" s="30">
        <v>225.38</v>
      </c>
      <c r="I73" s="15"/>
    </row>
    <row r="74" spans="2:9" ht="19.5" customHeight="1" thickBot="1">
      <c r="B74" s="19"/>
      <c r="C74" s="24" t="s">
        <v>67</v>
      </c>
      <c r="D74" s="45">
        <v>335934.76</v>
      </c>
      <c r="E74" s="45">
        <v>8464.8</v>
      </c>
      <c r="F74" s="45">
        <v>70925</v>
      </c>
      <c r="G74" s="45">
        <v>24771.12</v>
      </c>
      <c r="H74" s="29">
        <v>440095.68</v>
      </c>
      <c r="I74" s="15"/>
    </row>
    <row r="75" spans="2:9" ht="19.5" customHeight="1" thickBot="1">
      <c r="B75" s="19"/>
      <c r="C75" s="25" t="s">
        <v>68</v>
      </c>
      <c r="D75" s="46">
        <v>97540</v>
      </c>
      <c r="E75" s="54" t="s">
        <v>104</v>
      </c>
      <c r="F75" s="46">
        <v>377805.5</v>
      </c>
      <c r="G75" s="46">
        <v>13150</v>
      </c>
      <c r="H75" s="30">
        <v>488495.5</v>
      </c>
      <c r="I75" s="15"/>
    </row>
    <row r="76" spans="2:9" ht="19.5" customHeight="1" thickBot="1">
      <c r="B76" s="19"/>
      <c r="C76" s="24" t="s">
        <v>69</v>
      </c>
      <c r="D76" s="53" t="s">
        <v>104</v>
      </c>
      <c r="E76" s="45">
        <v>107094.19</v>
      </c>
      <c r="F76" s="53" t="s">
        <v>104</v>
      </c>
      <c r="G76" s="45">
        <v>343</v>
      </c>
      <c r="H76" s="29">
        <v>107437.19</v>
      </c>
      <c r="I76" s="15"/>
    </row>
    <row r="77" spans="2:9" ht="19.5" customHeight="1" thickBot="1">
      <c r="B77" s="19"/>
      <c r="C77" s="25" t="s">
        <v>70</v>
      </c>
      <c r="D77" s="54" t="s">
        <v>104</v>
      </c>
      <c r="E77" s="54" t="s">
        <v>104</v>
      </c>
      <c r="F77" s="54" t="s">
        <v>104</v>
      </c>
      <c r="G77" s="54" t="s">
        <v>104</v>
      </c>
      <c r="H77" s="55" t="s">
        <v>104</v>
      </c>
      <c r="I77" s="15"/>
    </row>
    <row r="78" spans="2:9" ht="19.5" customHeight="1" thickBot="1">
      <c r="B78" s="19"/>
      <c r="C78" s="24" t="s">
        <v>71</v>
      </c>
      <c r="D78" s="45">
        <v>144477.16</v>
      </c>
      <c r="E78" s="53" t="s">
        <v>104</v>
      </c>
      <c r="F78" s="45">
        <v>146335.92</v>
      </c>
      <c r="G78" s="53" t="s">
        <v>104</v>
      </c>
      <c r="H78" s="29">
        <v>290813.08</v>
      </c>
      <c r="I78" s="15"/>
    </row>
    <row r="79" spans="2:9" ht="19.5" customHeight="1" thickBot="1">
      <c r="B79" s="19"/>
      <c r="C79" s="25" t="s">
        <v>72</v>
      </c>
      <c r="D79" s="54" t="s">
        <v>104</v>
      </c>
      <c r="E79" s="54" t="s">
        <v>104</v>
      </c>
      <c r="F79" s="54" t="s">
        <v>104</v>
      </c>
      <c r="G79" s="46">
        <v>148009.3</v>
      </c>
      <c r="H79" s="30">
        <v>148009.3</v>
      </c>
      <c r="I79" s="15"/>
    </row>
    <row r="80" spans="2:9" ht="19.5" customHeight="1" thickBot="1">
      <c r="B80" s="19"/>
      <c r="C80" s="24" t="s">
        <v>73</v>
      </c>
      <c r="D80" s="45">
        <v>63330.84</v>
      </c>
      <c r="E80" s="45">
        <v>45746.27</v>
      </c>
      <c r="F80" s="53" t="s">
        <v>104</v>
      </c>
      <c r="G80" s="45">
        <v>20819.14</v>
      </c>
      <c r="H80" s="29">
        <v>129896.25</v>
      </c>
      <c r="I80" s="15"/>
    </row>
    <row r="81" spans="2:9" ht="19.5" customHeight="1" thickBot="1">
      <c r="B81" s="19"/>
      <c r="C81" s="25" t="s">
        <v>74</v>
      </c>
      <c r="D81" s="46">
        <v>517330.95</v>
      </c>
      <c r="E81" s="46">
        <v>66759.62</v>
      </c>
      <c r="F81" s="46">
        <v>24750</v>
      </c>
      <c r="G81" s="46">
        <v>98093.01</v>
      </c>
      <c r="H81" s="30">
        <v>706933.58</v>
      </c>
      <c r="I81" s="15"/>
    </row>
    <row r="82" spans="2:9" ht="19.5" customHeight="1" thickBot="1">
      <c r="B82" s="19"/>
      <c r="C82" s="24" t="s">
        <v>75</v>
      </c>
      <c r="D82" s="45">
        <v>94753.88</v>
      </c>
      <c r="E82" s="45">
        <v>3001.09</v>
      </c>
      <c r="F82" s="53" t="s">
        <v>104</v>
      </c>
      <c r="G82" s="53" t="s">
        <v>104</v>
      </c>
      <c r="H82" s="29">
        <v>97754.97</v>
      </c>
      <c r="I82" s="15"/>
    </row>
    <row r="83" spans="2:9" ht="19.5" customHeight="1" thickBot="1">
      <c r="B83" s="19"/>
      <c r="C83" s="25" t="s">
        <v>76</v>
      </c>
      <c r="D83" s="46">
        <v>570.24</v>
      </c>
      <c r="E83" s="54" t="s">
        <v>104</v>
      </c>
      <c r="F83" s="54" t="s">
        <v>104</v>
      </c>
      <c r="G83" s="54" t="s">
        <v>104</v>
      </c>
      <c r="H83" s="30">
        <v>570.24</v>
      </c>
      <c r="I83" s="15"/>
    </row>
    <row r="84" spans="2:9" ht="19.5" customHeight="1" thickBot="1">
      <c r="B84" s="19"/>
      <c r="C84" s="24" t="s">
        <v>77</v>
      </c>
      <c r="D84" s="45">
        <v>271066.06</v>
      </c>
      <c r="E84" s="45">
        <v>4620.05</v>
      </c>
      <c r="F84" s="45">
        <v>64528</v>
      </c>
      <c r="G84" s="45">
        <v>595.71</v>
      </c>
      <c r="H84" s="29">
        <v>340809.82</v>
      </c>
      <c r="I84" s="15"/>
    </row>
    <row r="85" spans="2:9" ht="19.5" customHeight="1" thickBot="1">
      <c r="B85" s="19"/>
      <c r="C85" s="25" t="s">
        <v>78</v>
      </c>
      <c r="D85" s="46">
        <v>12700</v>
      </c>
      <c r="E85" s="46">
        <v>744240.47</v>
      </c>
      <c r="F85" s="46">
        <v>122300</v>
      </c>
      <c r="G85" s="46">
        <v>-6010.12</v>
      </c>
      <c r="H85" s="30">
        <v>873230.35</v>
      </c>
      <c r="I85" s="15"/>
    </row>
    <row r="86" spans="2:9" ht="19.5" customHeight="1" thickBot="1">
      <c r="B86" s="19"/>
      <c r="C86" s="24" t="s">
        <v>79</v>
      </c>
      <c r="D86" s="45">
        <v>601459.22</v>
      </c>
      <c r="E86" s="45">
        <v>395111.39</v>
      </c>
      <c r="F86" s="45">
        <v>70674</v>
      </c>
      <c r="G86" s="45">
        <v>192311.09</v>
      </c>
      <c r="H86" s="29">
        <v>1259555.7</v>
      </c>
      <c r="I86" s="15"/>
    </row>
    <row r="87" spans="2:9" ht="19.5" customHeight="1" thickBot="1">
      <c r="B87" s="19"/>
      <c r="C87" s="25" t="s">
        <v>80</v>
      </c>
      <c r="D87" s="46">
        <v>296190.37</v>
      </c>
      <c r="E87" s="54" t="s">
        <v>104</v>
      </c>
      <c r="F87" s="54" t="s">
        <v>104</v>
      </c>
      <c r="G87" s="46">
        <v>77161.24</v>
      </c>
      <c r="H87" s="30">
        <v>373351.61</v>
      </c>
      <c r="I87" s="15"/>
    </row>
    <row r="88" spans="2:9" ht="19.5" customHeight="1" thickBot="1">
      <c r="B88" s="19"/>
      <c r="C88" s="24" t="s">
        <v>81</v>
      </c>
      <c r="D88" s="45">
        <v>378931.1</v>
      </c>
      <c r="E88" s="45">
        <v>51206.01</v>
      </c>
      <c r="F88" s="45">
        <v>294052.66</v>
      </c>
      <c r="G88" s="45">
        <v>344401.31</v>
      </c>
      <c r="H88" s="29">
        <v>1068591.08</v>
      </c>
      <c r="I88" s="15"/>
    </row>
    <row r="89" spans="2:9" ht="19.5" customHeight="1" thickBot="1">
      <c r="B89" s="19"/>
      <c r="C89" s="25" t="s">
        <v>82</v>
      </c>
      <c r="D89" s="46">
        <v>184772.74</v>
      </c>
      <c r="E89" s="54" t="s">
        <v>104</v>
      </c>
      <c r="F89" s="54" t="s">
        <v>104</v>
      </c>
      <c r="G89" s="46">
        <v>4030.24</v>
      </c>
      <c r="H89" s="30">
        <v>188802.98</v>
      </c>
      <c r="I89" s="15"/>
    </row>
    <row r="90" spans="2:9" ht="19.5" customHeight="1" thickBot="1">
      <c r="B90" s="19"/>
      <c r="C90" s="24" t="s">
        <v>83</v>
      </c>
      <c r="D90" s="45">
        <v>16986.51</v>
      </c>
      <c r="E90" s="45">
        <v>20382.14</v>
      </c>
      <c r="F90" s="53" t="s">
        <v>104</v>
      </c>
      <c r="G90" s="45">
        <v>-8530.44</v>
      </c>
      <c r="H90" s="29">
        <v>28838.21</v>
      </c>
      <c r="I90" s="15"/>
    </row>
    <row r="91" spans="2:9" ht="19.5" customHeight="1" thickBot="1">
      <c r="B91" s="19"/>
      <c r="C91" s="25" t="s">
        <v>84</v>
      </c>
      <c r="D91" s="46">
        <v>42664.48</v>
      </c>
      <c r="E91" s="54" t="s">
        <v>104</v>
      </c>
      <c r="F91" s="54" t="s">
        <v>104</v>
      </c>
      <c r="G91" s="46">
        <v>35300</v>
      </c>
      <c r="H91" s="30">
        <v>77964.48</v>
      </c>
      <c r="I91" s="15"/>
    </row>
    <row r="92" spans="2:9" ht="19.5" customHeight="1" thickBot="1">
      <c r="B92" s="19"/>
      <c r="C92" s="24" t="s">
        <v>85</v>
      </c>
      <c r="D92" s="45">
        <v>281054.02</v>
      </c>
      <c r="E92" s="53" t="s">
        <v>104</v>
      </c>
      <c r="F92" s="45">
        <v>56520</v>
      </c>
      <c r="G92" s="45">
        <v>82623.21</v>
      </c>
      <c r="H92" s="29">
        <v>420197.23</v>
      </c>
      <c r="I92" s="15"/>
    </row>
    <row r="93" spans="2:9" ht="19.5" customHeight="1" thickBot="1">
      <c r="B93" s="19"/>
      <c r="C93" s="25" t="s">
        <v>86</v>
      </c>
      <c r="D93" s="54" t="s">
        <v>104</v>
      </c>
      <c r="E93" s="54" t="s">
        <v>104</v>
      </c>
      <c r="F93" s="54" t="s">
        <v>104</v>
      </c>
      <c r="G93" s="46">
        <v>19000</v>
      </c>
      <c r="H93" s="30">
        <v>19000</v>
      </c>
      <c r="I93" s="15"/>
    </row>
    <row r="94" spans="2:9" ht="19.5" customHeight="1" thickBot="1">
      <c r="B94" s="19"/>
      <c r="C94" s="24" t="s">
        <v>87</v>
      </c>
      <c r="D94" s="53" t="s">
        <v>104</v>
      </c>
      <c r="E94" s="53" t="s">
        <v>104</v>
      </c>
      <c r="F94" s="53" t="s">
        <v>104</v>
      </c>
      <c r="G94" s="45">
        <v>45000</v>
      </c>
      <c r="H94" s="29">
        <v>45000</v>
      </c>
      <c r="I94" s="15"/>
    </row>
    <row r="95" spans="2:9" ht="19.5" customHeight="1" thickBot="1">
      <c r="B95" s="19"/>
      <c r="C95" s="25" t="s">
        <v>88</v>
      </c>
      <c r="D95" s="54" t="s">
        <v>104</v>
      </c>
      <c r="E95" s="54" t="s">
        <v>104</v>
      </c>
      <c r="F95" s="54" t="s">
        <v>104</v>
      </c>
      <c r="G95" s="46">
        <v>4000</v>
      </c>
      <c r="H95" s="30">
        <v>4000</v>
      </c>
      <c r="I95" s="15"/>
    </row>
    <row r="96" spans="2:9" ht="19.5" customHeight="1" thickBot="1">
      <c r="B96" s="19"/>
      <c r="C96" s="24" t="s">
        <v>89</v>
      </c>
      <c r="D96" s="53" t="s">
        <v>104</v>
      </c>
      <c r="E96" s="53" t="s">
        <v>104</v>
      </c>
      <c r="F96" s="53" t="s">
        <v>104</v>
      </c>
      <c r="G96" s="45">
        <v>19000</v>
      </c>
      <c r="H96" s="29">
        <v>19000</v>
      </c>
      <c r="I96" s="15"/>
    </row>
    <row r="97" spans="2:9" ht="19.5" customHeight="1" thickBot="1">
      <c r="B97" s="19"/>
      <c r="C97" s="25" t="s">
        <v>90</v>
      </c>
      <c r="D97" s="46">
        <v>425325.04</v>
      </c>
      <c r="E97" s="54" t="s">
        <v>104</v>
      </c>
      <c r="F97" s="54" t="s">
        <v>104</v>
      </c>
      <c r="G97" s="46">
        <v>68012.74</v>
      </c>
      <c r="H97" s="30">
        <v>493337.78</v>
      </c>
      <c r="I97" s="15"/>
    </row>
    <row r="98" spans="2:9" ht="19.5" customHeight="1" thickBot="1">
      <c r="B98" s="19"/>
      <c r="C98" s="24" t="s">
        <v>91</v>
      </c>
      <c r="D98" s="53" t="s">
        <v>104</v>
      </c>
      <c r="E98" s="53" t="s">
        <v>104</v>
      </c>
      <c r="F98" s="53" t="s">
        <v>104</v>
      </c>
      <c r="G98" s="45">
        <v>554594.06</v>
      </c>
      <c r="H98" s="29">
        <v>554594.06</v>
      </c>
      <c r="I98" s="15"/>
    </row>
    <row r="99" spans="2:9" ht="19.5" customHeight="1" thickBot="1">
      <c r="B99" s="19"/>
      <c r="C99" s="25" t="s">
        <v>92</v>
      </c>
      <c r="D99" s="46">
        <v>45934.44</v>
      </c>
      <c r="E99" s="54" t="s">
        <v>104</v>
      </c>
      <c r="F99" s="46">
        <v>17250</v>
      </c>
      <c r="G99" s="46">
        <v>4000</v>
      </c>
      <c r="H99" s="30">
        <v>67184.44</v>
      </c>
      <c r="I99" s="15"/>
    </row>
    <row r="100" spans="2:9" ht="19.5" customHeight="1" thickBot="1">
      <c r="B100" s="19"/>
      <c r="C100" s="24" t="s">
        <v>93</v>
      </c>
      <c r="D100" s="53" t="s">
        <v>104</v>
      </c>
      <c r="E100" s="53" t="s">
        <v>104</v>
      </c>
      <c r="F100" s="53" t="s">
        <v>104</v>
      </c>
      <c r="G100" s="45">
        <v>19000</v>
      </c>
      <c r="H100" s="29">
        <v>19000</v>
      </c>
      <c r="I100" s="15"/>
    </row>
    <row r="101" spans="2:9" ht="19.5" customHeight="1" thickBot="1">
      <c r="B101" s="19"/>
      <c r="C101" s="25" t="s">
        <v>94</v>
      </c>
      <c r="D101" s="46">
        <v>247399.66</v>
      </c>
      <c r="E101" s="46">
        <v>89808.64</v>
      </c>
      <c r="F101" s="46">
        <v>23450</v>
      </c>
      <c r="G101" s="46">
        <v>104130</v>
      </c>
      <c r="H101" s="30">
        <v>464788.3</v>
      </c>
      <c r="I101" s="15"/>
    </row>
    <row r="102" spans="2:9" ht="19.5" customHeight="1" thickBot="1">
      <c r="B102" s="19"/>
      <c r="C102" s="24" t="s">
        <v>95</v>
      </c>
      <c r="D102" s="45">
        <v>107124.19</v>
      </c>
      <c r="E102" s="53" t="s">
        <v>104</v>
      </c>
      <c r="F102" s="45">
        <v>41907</v>
      </c>
      <c r="G102" s="45">
        <v>7475.26</v>
      </c>
      <c r="H102" s="29">
        <v>156506.45</v>
      </c>
      <c r="I102" s="15"/>
    </row>
    <row r="103" spans="2:9" ht="19.5" customHeight="1" thickBot="1">
      <c r="B103" s="19"/>
      <c r="C103" s="25" t="s">
        <v>96</v>
      </c>
      <c r="D103" s="46">
        <v>13300</v>
      </c>
      <c r="E103" s="54" t="s">
        <v>104</v>
      </c>
      <c r="F103" s="54" t="s">
        <v>104</v>
      </c>
      <c r="G103" s="46">
        <v>48975.94</v>
      </c>
      <c r="H103" s="30">
        <v>62275.94</v>
      </c>
      <c r="I103" s="15"/>
    </row>
    <row r="104" spans="2:9" ht="19.5" customHeight="1" thickBot="1">
      <c r="B104" s="19"/>
      <c r="C104" s="24" t="s">
        <v>97</v>
      </c>
      <c r="D104" s="45">
        <v>10000</v>
      </c>
      <c r="E104" s="53" t="s">
        <v>104</v>
      </c>
      <c r="F104" s="45">
        <v>90000</v>
      </c>
      <c r="G104" s="53" t="s">
        <v>104</v>
      </c>
      <c r="H104" s="29">
        <v>100000</v>
      </c>
      <c r="I104" s="15"/>
    </row>
    <row r="105" spans="2:9" ht="19.5" customHeight="1" thickBot="1">
      <c r="B105" s="19"/>
      <c r="C105" s="25" t="s">
        <v>98</v>
      </c>
      <c r="D105" s="46">
        <v>99280.9</v>
      </c>
      <c r="E105" s="54" t="s">
        <v>104</v>
      </c>
      <c r="F105" s="54" t="s">
        <v>104</v>
      </c>
      <c r="G105" s="46">
        <v>72280.5</v>
      </c>
      <c r="H105" s="30">
        <v>171561.4</v>
      </c>
      <c r="I105" s="15"/>
    </row>
    <row r="106" spans="2:9" ht="19.5" customHeight="1" thickBot="1">
      <c r="B106" s="19"/>
      <c r="C106" s="24" t="s">
        <v>99</v>
      </c>
      <c r="D106" s="45">
        <v>107203.42</v>
      </c>
      <c r="E106" s="53" t="s">
        <v>104</v>
      </c>
      <c r="F106" s="53" t="s">
        <v>104</v>
      </c>
      <c r="G106" s="53" t="s">
        <v>104</v>
      </c>
      <c r="H106" s="29">
        <v>107203.42</v>
      </c>
      <c r="I106" s="13"/>
    </row>
    <row r="107" spans="1:9" s="3" customFormat="1" ht="19.5" customHeight="1">
      <c r="A107" s="1"/>
      <c r="B107" s="17"/>
      <c r="C107" s="26" t="s">
        <v>109</v>
      </c>
      <c r="D107" s="47">
        <v>22911179.679999996</v>
      </c>
      <c r="E107" s="47">
        <v>10379309.819999998</v>
      </c>
      <c r="F107" s="47">
        <v>11122037.86</v>
      </c>
      <c r="G107" s="47">
        <v>7629457.889999997</v>
      </c>
      <c r="H107" s="27">
        <v>52041985.24999998</v>
      </c>
      <c r="I107" s="15"/>
    </row>
    <row r="108" spans="2:9" ht="12" customHeight="1">
      <c r="B108" s="19"/>
      <c r="C108" s="87" t="s">
        <v>110</v>
      </c>
      <c r="D108" s="87"/>
      <c r="E108" s="87"/>
      <c r="F108" s="87"/>
      <c r="G108" s="87"/>
      <c r="H108" s="87"/>
      <c r="I108" s="15"/>
    </row>
    <row r="109" spans="2:9" ht="12" customHeight="1">
      <c r="B109" s="19"/>
      <c r="C109" s="87" t="s">
        <v>111</v>
      </c>
      <c r="D109" s="87"/>
      <c r="E109" s="87"/>
      <c r="F109" s="87"/>
      <c r="G109" s="87"/>
      <c r="H109" s="87"/>
      <c r="I109" s="15"/>
    </row>
    <row r="110" spans="2:9" ht="12" customHeight="1">
      <c r="B110" s="19"/>
      <c r="C110" s="87" t="s">
        <v>112</v>
      </c>
      <c r="D110" s="87"/>
      <c r="E110" s="87"/>
      <c r="F110" s="87"/>
      <c r="G110" s="87"/>
      <c r="H110" s="87"/>
      <c r="I110" s="15"/>
    </row>
    <row r="111" spans="2:9" ht="3" customHeight="1">
      <c r="B111" s="22"/>
      <c r="C111" s="16"/>
      <c r="D111" s="48"/>
      <c r="E111" s="49"/>
      <c r="F111" s="48"/>
      <c r="G111" s="48"/>
      <c r="H111" s="31"/>
      <c r="I111" s="21"/>
    </row>
    <row r="112" spans="3:9" ht="12.75">
      <c r="C112" s="37"/>
      <c r="D112" s="70"/>
      <c r="E112" s="71"/>
      <c r="F112" s="70"/>
      <c r="G112" s="70"/>
      <c r="H112" s="38"/>
      <c r="I112" s="8"/>
    </row>
    <row r="113" spans="2:9" ht="9.75" customHeight="1">
      <c r="B113" s="9"/>
      <c r="C113" s="37" t="s">
        <v>102</v>
      </c>
      <c r="D113" s="50">
        <v>1994</v>
      </c>
      <c r="E113" s="50"/>
      <c r="F113" s="50"/>
      <c r="G113" s="50"/>
      <c r="H113" s="38">
        <v>2002</v>
      </c>
      <c r="I113" s="10"/>
    </row>
    <row r="114" spans="2:9" ht="12.75">
      <c r="B114" s="9"/>
      <c r="C114" s="58"/>
      <c r="D114" s="69"/>
      <c r="E114" s="69"/>
      <c r="F114" s="69"/>
      <c r="G114" s="69"/>
      <c r="H114" s="58"/>
      <c r="I114" s="41"/>
    </row>
    <row r="115" spans="1:9" ht="12.75">
      <c r="A115" s="67"/>
      <c r="B115" s="39"/>
      <c r="C115" s="61" t="s">
        <v>105</v>
      </c>
      <c r="D115" s="50"/>
      <c r="E115" s="50"/>
      <c r="F115" s="50"/>
      <c r="G115" s="50"/>
      <c r="H115" s="38"/>
      <c r="I115" s="38"/>
    </row>
    <row r="116" spans="1:9" ht="12.75">
      <c r="A116" s="75"/>
      <c r="B116" s="76"/>
      <c r="C116" s="77"/>
      <c r="D116" s="78"/>
      <c r="E116" s="78"/>
      <c r="F116" s="78"/>
      <c r="G116" s="78"/>
      <c r="H116" s="79"/>
      <c r="I116" s="79"/>
    </row>
    <row r="117" spans="1:9" ht="12.75">
      <c r="A117" s="80"/>
      <c r="B117" s="76"/>
      <c r="C117" s="68"/>
      <c r="D117" s="73"/>
      <c r="E117" s="73"/>
      <c r="F117" s="73"/>
      <c r="G117" s="73"/>
      <c r="H117" s="60"/>
      <c r="I117" s="60"/>
    </row>
    <row r="118" spans="1:9" ht="12.75">
      <c r="A118" s="80"/>
      <c r="B118" s="76"/>
      <c r="C118" s="60"/>
      <c r="D118" s="60"/>
      <c r="E118" s="60"/>
      <c r="F118" s="60"/>
      <c r="G118" s="60"/>
      <c r="H118" s="60"/>
      <c r="I118" s="60"/>
    </row>
    <row r="119" spans="1:9" ht="12.75">
      <c r="A119" s="80"/>
      <c r="B119" s="76"/>
      <c r="C119" s="68"/>
      <c r="D119" s="61">
        <v>2000</v>
      </c>
      <c r="E119" s="61">
        <v>2001</v>
      </c>
      <c r="F119" s="61">
        <v>2002</v>
      </c>
      <c r="G119" s="61">
        <v>2003</v>
      </c>
      <c r="H119" s="72">
        <v>2004</v>
      </c>
      <c r="I119" s="61">
        <v>2005</v>
      </c>
    </row>
    <row r="120" spans="1:9" ht="12.75">
      <c r="A120" s="80"/>
      <c r="B120" s="76"/>
      <c r="C120" s="68" t="s">
        <v>114</v>
      </c>
      <c r="D120" s="63">
        <v>14094</v>
      </c>
      <c r="E120" s="63">
        <v>17262</v>
      </c>
      <c r="F120" s="63">
        <v>18361</v>
      </c>
      <c r="G120" s="63">
        <v>18893</v>
      </c>
      <c r="H120" s="63">
        <v>21293</v>
      </c>
      <c r="I120" s="63">
        <v>22911</v>
      </c>
    </row>
    <row r="121" spans="1:9" ht="12.75">
      <c r="A121" s="80"/>
      <c r="B121" s="76"/>
      <c r="C121" s="39" t="s">
        <v>115</v>
      </c>
      <c r="D121" s="63">
        <v>5980</v>
      </c>
      <c r="E121" s="63">
        <v>4746</v>
      </c>
      <c r="F121" s="63">
        <v>6429</v>
      </c>
      <c r="G121" s="63">
        <v>5436</v>
      </c>
      <c r="H121" s="63">
        <v>11656</v>
      </c>
      <c r="I121" s="63">
        <v>10379</v>
      </c>
    </row>
    <row r="122" spans="1:9" ht="12.75">
      <c r="A122" s="80"/>
      <c r="B122" s="76"/>
      <c r="C122" s="39" t="s">
        <v>118</v>
      </c>
      <c r="D122" s="63">
        <v>7783</v>
      </c>
      <c r="E122" s="63">
        <v>12309</v>
      </c>
      <c r="F122" s="63">
        <v>12557</v>
      </c>
      <c r="G122" s="63">
        <v>12128</v>
      </c>
      <c r="H122" s="63">
        <v>9028</v>
      </c>
      <c r="I122" s="63">
        <v>11122</v>
      </c>
    </row>
    <row r="123" spans="1:9" ht="12.75">
      <c r="A123" s="80"/>
      <c r="B123" s="76"/>
      <c r="C123" s="60"/>
      <c r="D123" s="60"/>
      <c r="E123" s="60"/>
      <c r="F123" s="59"/>
      <c r="G123" s="59"/>
      <c r="H123" s="60"/>
      <c r="I123" s="39"/>
    </row>
    <row r="124" spans="1:9" ht="12.75">
      <c r="A124" s="80"/>
      <c r="B124" s="76"/>
      <c r="C124" s="60"/>
      <c r="D124" s="60"/>
      <c r="E124" s="60"/>
      <c r="F124" s="59"/>
      <c r="G124" s="59"/>
      <c r="H124" s="60"/>
      <c r="I124" s="39"/>
    </row>
    <row r="125" spans="1:9" ht="12.75">
      <c r="A125" s="80"/>
      <c r="B125" s="76"/>
      <c r="C125" s="77"/>
      <c r="D125" s="77"/>
      <c r="E125" s="77"/>
      <c r="F125" s="77"/>
      <c r="G125" s="82"/>
      <c r="H125" s="82"/>
      <c r="I125" s="76"/>
    </row>
    <row r="126" spans="1:9" ht="12.75">
      <c r="A126" s="80"/>
      <c r="B126" s="76"/>
      <c r="C126" s="83"/>
      <c r="D126" s="83"/>
      <c r="E126" s="83"/>
      <c r="F126" s="83"/>
      <c r="G126" s="76"/>
      <c r="H126" s="82"/>
      <c r="I126" s="76"/>
    </row>
    <row r="127" spans="1:9" ht="12.75">
      <c r="A127" s="80"/>
      <c r="B127" s="76"/>
      <c r="C127" s="76"/>
      <c r="D127" s="76"/>
      <c r="E127" s="76"/>
      <c r="F127" s="76"/>
      <c r="G127" s="76"/>
      <c r="H127" s="82"/>
      <c r="I127" s="76"/>
    </row>
    <row r="128" spans="1:9" ht="12.75">
      <c r="A128" s="80"/>
      <c r="B128" s="76"/>
      <c r="C128" s="76"/>
      <c r="D128" s="76"/>
      <c r="E128" s="76"/>
      <c r="F128" s="76"/>
      <c r="G128" s="76"/>
      <c r="H128" s="82"/>
      <c r="I128" s="76"/>
    </row>
    <row r="129" spans="1:9" ht="12.75">
      <c r="A129" s="80"/>
      <c r="B129" s="81"/>
      <c r="C129" s="76"/>
      <c r="D129" s="76"/>
      <c r="E129" s="76"/>
      <c r="F129" s="76"/>
      <c r="G129" s="76"/>
      <c r="H129" s="82"/>
      <c r="I129" s="76"/>
    </row>
    <row r="130" spans="1:9" ht="12.75">
      <c r="A130" s="80"/>
      <c r="B130" s="81"/>
      <c r="C130" s="76"/>
      <c r="D130" s="76"/>
      <c r="E130" s="76"/>
      <c r="F130" s="76"/>
      <c r="G130" s="76"/>
      <c r="H130" s="82"/>
      <c r="I130" s="82"/>
    </row>
    <row r="131" spans="3:9" ht="12.75">
      <c r="C131" s="39"/>
      <c r="D131" s="39"/>
      <c r="E131" s="39"/>
      <c r="F131" s="39"/>
      <c r="G131" s="39"/>
      <c r="H131" s="60"/>
      <c r="I131" s="42"/>
    </row>
    <row r="132" spans="3:9" ht="12.75">
      <c r="C132" s="85" t="s">
        <v>113</v>
      </c>
      <c r="D132" s="86"/>
      <c r="E132" s="86"/>
      <c r="F132" s="86"/>
      <c r="G132" s="64"/>
      <c r="H132" s="39"/>
      <c r="I132" s="66"/>
    </row>
    <row r="133" spans="3:9" ht="12.75">
      <c r="C133" s="39"/>
      <c r="D133" s="39"/>
      <c r="E133" s="39"/>
      <c r="F133" s="39"/>
      <c r="G133" s="39"/>
      <c r="H133" s="39"/>
      <c r="I133" s="66"/>
    </row>
    <row r="134" spans="3:9" ht="12.75">
      <c r="C134" s="60"/>
      <c r="D134" s="60"/>
      <c r="E134" s="60"/>
      <c r="F134" s="60"/>
      <c r="G134" s="60"/>
      <c r="H134" s="60"/>
      <c r="I134" s="65"/>
    </row>
    <row r="135" spans="3:9" ht="12.75">
      <c r="C135" s="60"/>
      <c r="D135" s="60"/>
      <c r="E135" s="60"/>
      <c r="F135" s="60"/>
      <c r="G135" s="60"/>
      <c r="H135" s="60"/>
      <c r="I135" s="65"/>
    </row>
    <row r="136" spans="3:9" ht="12.75">
      <c r="C136" s="61"/>
      <c r="D136" s="61"/>
      <c r="E136" s="61"/>
      <c r="F136" s="61"/>
      <c r="G136" s="72"/>
      <c r="H136" s="73"/>
      <c r="I136" s="42"/>
    </row>
    <row r="137" spans="3:8" ht="12.75">
      <c r="C137" s="68"/>
      <c r="D137" s="74"/>
      <c r="E137" s="74"/>
      <c r="F137" s="74"/>
      <c r="G137" s="74"/>
      <c r="H137" s="62"/>
    </row>
    <row r="138" spans="3:9" ht="12.75">
      <c r="C138" s="60"/>
      <c r="D138" s="60"/>
      <c r="E138" s="60"/>
      <c r="F138" s="60"/>
      <c r="G138" s="60"/>
      <c r="H138" s="60"/>
      <c r="I138" s="65"/>
    </row>
    <row r="139" spans="3:9" ht="12.75">
      <c r="C139" s="60"/>
      <c r="D139" s="60"/>
      <c r="E139" s="60"/>
      <c r="F139" s="60"/>
      <c r="G139" s="60"/>
      <c r="H139" s="60"/>
      <c r="I139" s="65"/>
    </row>
  </sheetData>
  <mergeCells count="6">
    <mergeCell ref="C2:H2"/>
    <mergeCell ref="C1:H1"/>
    <mergeCell ref="C132:F132"/>
    <mergeCell ref="C110:H110"/>
    <mergeCell ref="C109:H109"/>
    <mergeCell ref="C108:H108"/>
  </mergeCells>
  <printOptions horizontalCentered="1"/>
  <pageMargins left="0.5905511811023623" right="0.5905511811023623" top="0.5905511811023623" bottom="0.5905511811023623" header="0" footer="0"/>
  <pageSetup fitToHeight="2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UPCnet</cp:lastModifiedBy>
  <cp:lastPrinted>2006-09-22T08:24:36Z</cp:lastPrinted>
  <dcterms:created xsi:type="dcterms:W3CDTF">2006-06-23T11:01:44Z</dcterms:created>
  <dcterms:modified xsi:type="dcterms:W3CDTF">2006-09-22T08:25:15Z</dcterms:modified>
  <cp:category/>
  <cp:version/>
  <cp:contentType/>
  <cp:contentStatus/>
</cp:coreProperties>
</file>