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65446" windowWidth="15240" windowHeight="4875" activeTab="0"/>
  </bookViews>
  <sheets>
    <sheet name="1.5.1.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6_1_1_a_22_6_00" localSheetId="0">'[3]__6_1_1_a_22_6_00'!$A$6:$E$31</definedName>
    <definedName name="__6_1_1_a_22_6_00">'[3]__6_1_1_a_22_6_00'!$A$6:$E$31</definedName>
    <definedName name="A_impresión_IM">'[6]143'!$A$83:$F$105</definedName>
    <definedName name="aaaaaaaa" localSheetId="0">'[3]Beques_règim_general'!$A$1:$D$25</definedName>
    <definedName name="aaaaaaaa">'[3]Beques_règim_general'!$A$1:$D$25</definedName>
    <definedName name="EXTRACT" localSheetId="0">'[4]Índex'!#REF!</definedName>
    <definedName name="EXTRACT">'[1]Índex'!#REF!</definedName>
    <definedName name="Área_de_extracción2" localSheetId="0">#REF!</definedName>
    <definedName name="Área_de_extracción2">#REF!</definedName>
    <definedName name="_xlnm.Print_Area" localSheetId="0">'1.5.1.4'!$A$1:$O$33</definedName>
    <definedName name="Beques_de_mobilitat" localSheetId="0">'[3]Beques_de_mobilitat'!$A$6:$G$30</definedName>
    <definedName name="Beques_de_mobilitat">'[3]Beques_de_mobilitat'!$A$6:$G$30</definedName>
    <definedName name="Beques_règim_general" localSheetId="0">'[3]Beques_règim_general'!$A$1:$D$25</definedName>
    <definedName name="Beques_règim_general">'[3]Beques_règim_general'!$A$1:$D$25</definedName>
  </definedNames>
  <calcPr fullCalcOnLoad="1"/>
</workbook>
</file>

<file path=xl/sharedStrings.xml><?xml version="1.0" encoding="utf-8"?>
<sst xmlns="http://schemas.openxmlformats.org/spreadsheetml/2006/main" count="42" uniqueCount="39">
  <si>
    <t xml:space="preserve">1.5.1 Beques i ajuts del MEC                               </t>
  </si>
  <si>
    <t>1994-1995</t>
  </si>
  <si>
    <t>1995-1996</t>
  </si>
  <si>
    <t>1996-1997</t>
  </si>
  <si>
    <t>1997-1998</t>
  </si>
  <si>
    <t>1998-1999</t>
  </si>
  <si>
    <t>1999-2000</t>
  </si>
  <si>
    <t>2000-2001</t>
  </si>
  <si>
    <t>2001-2002</t>
  </si>
  <si>
    <t>2002-2003</t>
  </si>
  <si>
    <t>2003-2004</t>
  </si>
  <si>
    <t>2004-2005</t>
  </si>
  <si>
    <t>NOMBRES ÍNDEX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</si>
  <si>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</si>
  <si>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</si>
  <si>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</si>
  <si>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</si>
  <si>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</si>
  <si>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</si>
  <si>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</si>
  <si>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</si>
  <si>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</si>
  <si>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</si>
  <si>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</si>
  <si>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Inflació acumulada</t>
  </si>
  <si>
    <t>2005-2006</t>
  </si>
  <si>
    <t>Dades definitives de cada curs, excepte pel que fa al curs 2005-2006, que corresponen a una previsió de tancament a 15 de juny de 2006. S'inclou la totalitat de les beques per qualsevol concepte.</t>
  </si>
  <si>
    <t>2005-06</t>
  </si>
  <si>
    <t>Import total dels ajuts concedits (euros constants de 2005)</t>
  </si>
  <si>
    <t>Nombre d'estudiantat</t>
  </si>
  <si>
    <t>1.5.1.4 EVOLUCIÓ BEQUES I AJUTS CONCEDITS</t>
  </si>
  <si>
    <t>Import total dels ajuts concedits</t>
  </si>
  <si>
    <t>Relació de becàries/aris per cada 100 estudiants</t>
  </si>
  <si>
    <t>Nombre de becàries/aris</t>
  </si>
  <si>
    <t>IMPORT TOTAL DELS AJUTS CONCEDITS</t>
  </si>
  <si>
    <t>Nombre becàries/aris per cada 100 estudiants</t>
  </si>
  <si>
    <t>Import mitjà dels ajuts per becària/ari (euros constants de 2005)</t>
  </si>
  <si>
    <t>Import mitjà dels ajuts per becari/a</t>
  </si>
  <si>
    <t>Import mitjà dels ajuts per becari/a (euros constants de 2005)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</si>
</sst>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a&quot;_-;\-* #,##0\ &quot;pta&quot;_-;_-* &quot;-&quot;\ &quot;pta&quot;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.00\ _p_t_a_-;\-* #,##0.00\ _p_t_a_-;_-* &quot;-&quot;??\ _p_t_a_-;_-@_-"/>
    <numFmt numFmtId="168" formatCode="_-* #,##0\ &quot;Pts&quot;_-;\-* #,##0\ &quot;Pts&quot;_-;_-* &quot;-&quot;\ &quot;Pts&quot;_-;_-@_-"/>
    <numFmt numFmtId="169" formatCode="0.0%"/>
    <numFmt numFmtId="170" formatCode="#,##0_ ;\-#,##0\ "/>
    <numFmt numFmtId="171" formatCode="0.0"/>
    <numFmt numFmtId="172" formatCode="#,##0.00\ &quot;€&quot;"/>
    <numFmt numFmtId="173" formatCode="#,##0.000"/>
    <numFmt numFmtId="174" formatCode="#,##0.0"/>
    <numFmt numFmtId="175" formatCode="_-* #,##0.00\ [$€]_-;\-* #,##0.00\ [$€]_-;_-* &quot;-&quot;??\ [$€]_-;_-@_-"/>
    <numFmt numFmtId="176" formatCode="0.0000%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u val="single"/>
      <sz val="10"/>
      <color indexed="20"/>
      <name val="Arial"/>
      <family val="0"/>
    </font>
    <font>
      <sz val="9"/>
      <name val="Arial"/>
      <family val="2"/>
    </font>
    <font>
      <sz val="10"/>
      <name val="Times New Roman"/>
      <family val="0"/>
    </font>
    <font>
      <sz val="10"/>
      <name val="MS Sans Serif"/>
      <family val="0"/>
    </font>
    <font>
      <sz val="10"/>
      <color indexed="9"/>
      <name val="MS Sans Serif"/>
      <family val="0"/>
    </font>
    <font>
      <sz val="10"/>
      <color indexed="9"/>
      <name val="Arial"/>
      <family val="0"/>
    </font>
    <font>
      <sz val="8"/>
      <name val="Arial"/>
      <family val="2"/>
    </font>
    <font>
      <sz val="6.5"/>
      <name val="Arial"/>
      <family val="2"/>
    </font>
    <font>
      <sz val="10"/>
      <color indexed="9"/>
      <name val="Times New Roman"/>
      <family val="1"/>
    </font>
    <font>
      <sz val="10"/>
      <color indexed="10"/>
      <name val="Arial"/>
      <family val="0"/>
    </font>
    <font>
      <b/>
      <sz val="10"/>
      <color indexed="10"/>
      <name val="MS Sans Serif"/>
      <family val="2"/>
    </font>
    <font>
      <sz val="10"/>
      <color indexed="10"/>
      <name val="MS Sans Serif"/>
      <family val="0"/>
    </font>
  </fonts>
  <fills count="1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17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/>
      <bottom style="thick"/>
    </border>
    <border>
      <left style="thick">
        <color indexed="9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</borders>
  <cellStyleXfs count="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1" applyNumberFormat="0" applyFont="0" applyFill="0" applyAlignment="0" applyProtection="0"/>
    <xf numFmtId="0" fontId="0" fillId="0" borderId="2" applyNumberFormat="0" applyFont="0" applyFill="0" applyAlignment="0" applyProtection="0"/>
    <xf numFmtId="0" fontId="0" fillId="0" borderId="3" applyNumberFormat="0" applyFont="0" applyFill="0" applyAlignment="0" applyProtection="0"/>
    <xf numFmtId="0" fontId="0" fillId="0" borderId="4" applyNumberFormat="0" applyFont="0" applyFill="0" applyAlignment="0" applyProtection="0"/>
    <xf numFmtId="0" fontId="3" fillId="0" borderId="5" applyNumberFormat="0" applyFont="0" applyFill="0" applyAlignment="0" applyProtection="0"/>
    <xf numFmtId="0" fontId="4" fillId="2" borderId="6" applyNumberFormat="0" applyFont="0" applyFill="0" applyAlignment="0" applyProtection="0"/>
    <xf numFmtId="0" fontId="4" fillId="2" borderId="7" applyNumberFormat="0" applyFont="0" applyFill="0" applyAlignment="0" applyProtection="0"/>
    <xf numFmtId="0" fontId="4" fillId="2" borderId="8" applyNumberFormat="0" applyFont="0" applyFill="0" applyAlignment="0" applyProtection="0"/>
    <xf numFmtId="0" fontId="4" fillId="2" borderId="9" applyNumberFormat="0" applyFont="0" applyFill="0" applyAlignment="0" applyProtection="0"/>
    <xf numFmtId="4" fontId="3" fillId="3" borderId="10">
      <alignment horizontal="left" vertical="center"/>
      <protection/>
    </xf>
    <xf numFmtId="0" fontId="5" fillId="4" borderId="10">
      <alignment horizontal="left"/>
      <protection/>
    </xf>
    <xf numFmtId="0" fontId="5" fillId="2" borderId="10">
      <alignment horizontal="left"/>
      <protection/>
    </xf>
    <xf numFmtId="0" fontId="5" fillId="2" borderId="10">
      <alignment horizontal="left"/>
      <protection/>
    </xf>
    <xf numFmtId="0" fontId="5" fillId="5" borderId="10">
      <alignment horizontal="left" vertical="center"/>
      <protection/>
    </xf>
    <xf numFmtId="0" fontId="5" fillId="4" borderId="10">
      <alignment horizontal="left" vertical="center"/>
      <protection/>
    </xf>
    <xf numFmtId="0" fontId="6" fillId="6" borderId="0">
      <alignment horizontal="left" vertical="center"/>
      <protection/>
    </xf>
    <xf numFmtId="175" fontId="0" fillId="0" borderId="0" applyFont="0" applyFill="0" applyBorder="0" applyAlignment="0" applyProtection="0"/>
    <xf numFmtId="3" fontId="7" fillId="7" borderId="10" applyNumberFormat="0">
      <alignment vertical="center"/>
      <protection/>
    </xf>
    <xf numFmtId="3" fontId="7" fillId="8" borderId="10" applyNumberFormat="0">
      <alignment vertical="center"/>
      <protection/>
    </xf>
    <xf numFmtId="4" fontId="7" fillId="2" borderId="10" applyNumberFormat="0">
      <alignment vertical="center"/>
      <protection/>
    </xf>
    <xf numFmtId="4" fontId="7" fillId="5" borderId="10" applyNumberFormat="0">
      <alignment vertical="center"/>
      <protection/>
    </xf>
    <xf numFmtId="0" fontId="7" fillId="9" borderId="10">
      <alignment horizontal="left" vertical="center"/>
      <protection/>
    </xf>
    <xf numFmtId="0" fontId="3" fillId="10" borderId="10">
      <alignment horizontal="center" vertical="center"/>
      <protection/>
    </xf>
    <xf numFmtId="0" fontId="3" fillId="3" borderId="10">
      <alignment horizontal="center" vertical="center" wrapText="1"/>
      <protection/>
    </xf>
    <xf numFmtId="3" fontId="7" fillId="2" borderId="0" applyNumberFormat="0">
      <alignment vertical="center"/>
      <protection/>
    </xf>
    <xf numFmtId="4" fontId="5" fillId="2" borderId="10" applyNumberFormat="0">
      <alignment vertical="center"/>
      <protection/>
    </xf>
    <xf numFmtId="0" fontId="3" fillId="3" borderId="10">
      <alignment horizontal="center" vertical="center"/>
      <protection/>
    </xf>
    <xf numFmtId="4" fontId="5" fillId="5" borderId="10" applyNumberFormat="0">
      <alignment vertical="center"/>
      <protection/>
    </xf>
    <xf numFmtId="4" fontId="5" fillId="4" borderId="10" applyNumberFormat="0">
      <alignment vertical="center"/>
      <protection/>
    </xf>
    <xf numFmtId="4" fontId="5" fillId="4" borderId="10" applyNumberFormat="0">
      <alignment vertical="center"/>
      <protection/>
    </xf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 applyNumberFormat="0" applyProtection="0">
      <alignment horizontal="right"/>
    </xf>
    <xf numFmtId="0" fontId="2" fillId="0" borderId="11" applyAlignment="0">
      <protection/>
    </xf>
  </cellStyleXfs>
  <cellXfs count="54">
    <xf numFmtId="0" fontId="0" fillId="0" borderId="0" xfId="0" applyAlignment="1">
      <alignment/>
    </xf>
    <xf numFmtId="0" fontId="5" fillId="9" borderId="10" xfId="36" applyFont="1">
      <alignment horizontal="left" vertical="center"/>
      <protection/>
    </xf>
    <xf numFmtId="0" fontId="0" fillId="6" borderId="5" xfId="19" applyFill="1" applyAlignment="1">
      <alignment/>
    </xf>
    <xf numFmtId="0" fontId="0" fillId="6" borderId="9" xfId="23" applyFill="1" applyAlignment="1">
      <alignment/>
    </xf>
    <xf numFmtId="0" fontId="0" fillId="6" borderId="8" xfId="22" applyFill="1" applyAlignment="1">
      <alignment/>
    </xf>
    <xf numFmtId="0" fontId="0" fillId="6" borderId="4" xfId="18" applyFill="1" applyAlignment="1">
      <alignment/>
    </xf>
    <xf numFmtId="0" fontId="0" fillId="6" borderId="7" xfId="21" applyFill="1" applyAlignment="1">
      <alignment/>
    </xf>
    <xf numFmtId="3" fontId="7" fillId="7" borderId="10" xfId="32" applyNumberFormat="1">
      <alignment vertical="center"/>
      <protection/>
    </xf>
    <xf numFmtId="3" fontId="7" fillId="8" borderId="10" xfId="33" applyNumberFormat="1">
      <alignment vertical="center"/>
      <protection/>
    </xf>
    <xf numFmtId="0" fontId="0" fillId="6" borderId="0" xfId="53" applyFill="1">
      <alignment/>
      <protection/>
    </xf>
    <xf numFmtId="0" fontId="0" fillId="6" borderId="0" xfId="53" applyFill="1" applyAlignment="1">
      <alignment wrapText="1"/>
      <protection/>
    </xf>
    <xf numFmtId="0" fontId="0" fillId="6" borderId="9" xfId="23" applyFill="1" applyAlignment="1">
      <alignment wrapText="1"/>
    </xf>
    <xf numFmtId="0" fontId="0" fillId="6" borderId="9" xfId="17" applyFill="1" applyBorder="1" applyAlignment="1">
      <alignment/>
    </xf>
    <xf numFmtId="0" fontId="7" fillId="9" borderId="10" xfId="36" applyAlignment="1">
      <alignment horizontal="left" vertical="center" wrapText="1"/>
      <protection/>
    </xf>
    <xf numFmtId="0" fontId="3" fillId="10" borderId="10" xfId="37">
      <alignment horizontal="center" vertical="center"/>
      <protection/>
    </xf>
    <xf numFmtId="0" fontId="3" fillId="10" borderId="10" xfId="37" applyFont="1">
      <alignment horizontal="center" vertical="center"/>
      <protection/>
    </xf>
    <xf numFmtId="0" fontId="5" fillId="4" borderId="10" xfId="29" applyFont="1" applyAlignment="1">
      <alignment horizontal="left" vertical="center" wrapText="1"/>
      <protection/>
    </xf>
    <xf numFmtId="3" fontId="5" fillId="4" borderId="10" xfId="43" applyNumberFormat="1">
      <alignment vertical="center"/>
      <protection/>
    </xf>
    <xf numFmtId="4" fontId="3" fillId="3" borderId="10" xfId="24" applyFont="1" applyAlignment="1">
      <alignment horizontal="left" vertical="center" wrapText="1"/>
      <protection/>
    </xf>
    <xf numFmtId="171" fontId="7" fillId="7" borderId="10" xfId="32" applyNumberFormat="1">
      <alignment vertical="center"/>
      <protection/>
    </xf>
    <xf numFmtId="1" fontId="7" fillId="7" borderId="10" xfId="32" applyNumberFormat="1">
      <alignment vertical="center"/>
      <protection/>
    </xf>
    <xf numFmtId="1" fontId="7" fillId="8" borderId="10" xfId="33" applyNumberFormat="1">
      <alignment vertical="center"/>
      <protection/>
    </xf>
    <xf numFmtId="0" fontId="0" fillId="6" borderId="7" xfId="21" applyFill="1" applyAlignment="1">
      <alignment wrapText="1"/>
    </xf>
    <xf numFmtId="0" fontId="0" fillId="6" borderId="7" xfId="16" applyFill="1" applyBorder="1" applyAlignment="1">
      <alignment/>
    </xf>
    <xf numFmtId="1" fontId="0" fillId="6" borderId="0" xfId="53" applyNumberFormat="1" applyFill="1">
      <alignment/>
      <protection/>
    </xf>
    <xf numFmtId="0" fontId="0" fillId="6" borderId="3" xfId="17" applyFill="1" applyBorder="1" applyAlignment="1">
      <alignment/>
    </xf>
    <xf numFmtId="0" fontId="0" fillId="6" borderId="6" xfId="53" applyFill="1" applyBorder="1">
      <alignment/>
      <protection/>
    </xf>
    <xf numFmtId="0" fontId="0" fillId="6" borderId="6" xfId="20" applyFill="1" applyBorder="1" applyAlignment="1">
      <alignment/>
    </xf>
    <xf numFmtId="0" fontId="0" fillId="6" borderId="2" xfId="16" applyFill="1" applyBorder="1" applyAlignment="1">
      <alignment/>
    </xf>
    <xf numFmtId="1" fontId="13" fillId="6" borderId="0" xfId="53" applyNumberFormat="1" applyFont="1" applyFill="1" applyBorder="1">
      <alignment/>
      <protection/>
    </xf>
    <xf numFmtId="1" fontId="12" fillId="6" borderId="0" xfId="52" applyNumberFormat="1" applyFont="1" applyFill="1" applyBorder="1" applyAlignment="1" applyProtection="1">
      <alignment horizontal="left"/>
      <protection locked="0"/>
    </xf>
    <xf numFmtId="1" fontId="12" fillId="6" borderId="0" xfId="52" applyNumberFormat="1" applyFont="1" applyFill="1" applyBorder="1" applyProtection="1">
      <alignment/>
      <protection locked="0"/>
    </xf>
    <xf numFmtId="1" fontId="13" fillId="6" borderId="0" xfId="53" applyNumberFormat="1" applyFont="1" applyFill="1" applyBorder="1" applyProtection="1">
      <alignment/>
      <protection locked="0"/>
    </xf>
    <xf numFmtId="1" fontId="13" fillId="6" borderId="0" xfId="53" applyNumberFormat="1" applyFont="1" applyFill="1" applyBorder="1" applyAlignment="1" applyProtection="1">
      <alignment horizontal="center" vertical="center" wrapText="1"/>
      <protection locked="0"/>
    </xf>
    <xf numFmtId="3" fontId="13" fillId="6" borderId="0" xfId="53" applyNumberFormat="1" applyFont="1" applyFill="1" applyBorder="1" applyProtection="1">
      <alignment/>
      <protection locked="0"/>
    </xf>
    <xf numFmtId="0" fontId="13" fillId="6" borderId="0" xfId="0" applyFont="1" applyFill="1" applyBorder="1" applyAlignment="1">
      <alignment horizontal="center" vertical="center" wrapText="1"/>
    </xf>
    <xf numFmtId="173" fontId="16" fillId="6" borderId="0" xfId="51" applyNumberFormat="1" applyFont="1" applyFill="1" applyBorder="1" applyAlignment="1">
      <alignment vertical="center"/>
      <protection/>
    </xf>
    <xf numFmtId="1" fontId="13" fillId="6" borderId="0" xfId="53" applyNumberFormat="1" applyFont="1" applyFill="1" applyBorder="1" applyAlignment="1">
      <alignment wrapText="1"/>
      <protection/>
    </xf>
    <xf numFmtId="4" fontId="3" fillId="3" borderId="10" xfId="24" applyFont="1" applyAlignment="1" quotePrefix="1">
      <alignment horizontal="left" vertical="center" wrapText="1"/>
      <protection/>
    </xf>
    <xf numFmtId="0" fontId="17" fillId="6" borderId="0" xfId="53" applyFont="1" applyFill="1">
      <alignment/>
      <protection/>
    </xf>
    <xf numFmtId="1" fontId="17" fillId="6" borderId="0" xfId="53" applyNumberFormat="1" applyFont="1" applyFill="1" applyAlignment="1">
      <alignment wrapText="1"/>
      <protection/>
    </xf>
    <xf numFmtId="1" fontId="17" fillId="6" borderId="0" xfId="53" applyNumberFormat="1" applyFont="1" applyFill="1">
      <alignment/>
      <protection/>
    </xf>
    <xf numFmtId="1" fontId="17" fillId="6" borderId="0" xfId="53" applyNumberFormat="1" applyFont="1" applyFill="1" applyBorder="1">
      <alignment/>
      <protection/>
    </xf>
    <xf numFmtId="1" fontId="18" fillId="6" borderId="0" xfId="52" applyNumberFormat="1" applyFont="1" applyFill="1" applyBorder="1" applyAlignment="1">
      <alignment horizontal="left" wrapText="1"/>
      <protection/>
    </xf>
    <xf numFmtId="1" fontId="19" fillId="6" borderId="0" xfId="52" applyNumberFormat="1" applyFont="1" applyFill="1" applyBorder="1">
      <alignment/>
      <protection/>
    </xf>
    <xf numFmtId="1" fontId="17" fillId="6" borderId="0" xfId="53" applyNumberFormat="1" applyFont="1" applyFill="1" applyBorder="1" applyAlignment="1">
      <alignment wrapText="1"/>
      <protection/>
    </xf>
    <xf numFmtId="0" fontId="5" fillId="9" borderId="12" xfId="36" applyFont="1" applyBorder="1" applyAlignment="1">
      <alignment horizontal="left" vertical="center" wrapText="1"/>
      <protection/>
    </xf>
    <xf numFmtId="0" fontId="5" fillId="9" borderId="13" xfId="36" applyFont="1" applyBorder="1" applyAlignment="1">
      <alignment horizontal="left" vertical="center" wrapText="1"/>
      <protection/>
    </xf>
    <xf numFmtId="0" fontId="5" fillId="9" borderId="14" xfId="36" applyFont="1" applyBorder="1" applyAlignment="1">
      <alignment horizontal="left" vertical="center" wrapText="1"/>
      <protection/>
    </xf>
    <xf numFmtId="0" fontId="7" fillId="9" borderId="12" xfId="36" applyBorder="1" applyAlignment="1">
      <alignment horizontal="left" vertical="center"/>
      <protection/>
    </xf>
    <xf numFmtId="0" fontId="7" fillId="9" borderId="13" xfId="36" applyBorder="1" applyAlignment="1">
      <alignment horizontal="left" vertical="center"/>
      <protection/>
    </xf>
    <xf numFmtId="0" fontId="7" fillId="9" borderId="14" xfId="36" applyBorder="1" applyAlignment="1">
      <alignment horizontal="left" vertical="center"/>
      <protection/>
    </xf>
    <xf numFmtId="0" fontId="6" fillId="9" borderId="15" xfId="36" applyFont="1" applyBorder="1" applyAlignment="1">
      <alignment horizontal="left" vertical="center" wrapText="1"/>
      <protection/>
    </xf>
    <xf numFmtId="0" fontId="6" fillId="9" borderId="16" xfId="36" applyFont="1" applyBorder="1" applyAlignment="1">
      <alignment horizontal="left" vertical="center" wrapText="1"/>
      <protection/>
    </xf>
  </cellXfs>
  <cellStyles count="43">
    <cellStyle name="Normal" xfId="0"/>
    <cellStyle name="BodeExteior" xfId="15"/>
    <cellStyle name="BordeEsqDI" xfId="16"/>
    <cellStyle name="BordeEsqDS" xfId="17"/>
    <cellStyle name="BordeEsqII" xfId="18"/>
    <cellStyle name="BordeEsqIS" xfId="19"/>
    <cellStyle name="BordeTablaDer" xfId="20"/>
    <cellStyle name="BordeTablaInf" xfId="21"/>
    <cellStyle name="BordeTablaIzq" xfId="22"/>
    <cellStyle name="BordeTablaSup" xfId="23"/>
    <cellStyle name="CMenuIzq" xfId="24"/>
    <cellStyle name="CMenuIzqTotal" xfId="25"/>
    <cellStyle name="CMenuIzqTotal0" xfId="26"/>
    <cellStyle name="CMenuIzqTotal1" xfId="27"/>
    <cellStyle name="CMenuIzqTotal2" xfId="28"/>
    <cellStyle name="CMenuIzqTotal2_1514Historic" xfId="29"/>
    <cellStyle name="comentario" xfId="30"/>
    <cellStyle name="Euro" xfId="31"/>
    <cellStyle name="fColor1" xfId="32"/>
    <cellStyle name="fColor2" xfId="33"/>
    <cellStyle name="fColor3" xfId="34"/>
    <cellStyle name="fColor4" xfId="35"/>
    <cellStyle name="fSubTitulo" xfId="36"/>
    <cellStyle name="fTitularOscura" xfId="37"/>
    <cellStyle name="fTitulo" xfId="38"/>
    <cellStyle name="fTotal0" xfId="39"/>
    <cellStyle name="fTotal1" xfId="40"/>
    <cellStyle name="fTotal1Columna" xfId="41"/>
    <cellStyle name="fTotal2" xfId="42"/>
    <cellStyle name="fTotal2_1514Historic" xfId="43"/>
    <cellStyle name="fTotal3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ormal_~0049274" xfId="51"/>
    <cellStyle name="Normal_1_6_1_4" xfId="52"/>
    <cellStyle name="Normal_JUl_21_99" xfId="53"/>
    <cellStyle name="Percent" xfId="54"/>
    <cellStyle name="SinEstilo" xfId="55"/>
    <cellStyle name="Total" xfId="5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rPr>
              <a:t>Evolució dels principals indicadors 
(nombres índex)</a:t>
            </a:r>
          </a:p>
        </c:rich>
      </c:tx>
      <c:layout>
        <c:manualLayout>
          <c:xMode val="factor"/>
          <c:yMode val="factor"/>
          <c:x val="-0.373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475"/>
          <c:w val="0.825"/>
          <c:h val="0.90525"/>
        </c:manualLayout>
      </c:layout>
      <c:lineChart>
        <c:grouping val="standard"/>
        <c:varyColors val="0"/>
        <c:ser>
          <c:idx val="0"/>
          <c:order val="0"/>
          <c:tx>
            <c:v>Relació becàries/aris per cada 100 estudiantes/ants</c:v>
          </c:tx>
          <c:spPr>
            <a:ln w="38100">
              <a:solidFill>
                <a:srgbClr val="0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1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strRef>
              <c:f>'1.5.1.4'!$C$19:$N$19</c:f>
              <c:strCache>
                <c:ptCount val="12"/>
                <c:pt idx="0">
                  <c:v>1994-95</c:v>
                </c:pt>
                <c:pt idx="1">
                  <c:v>1995-96</c:v>
                </c:pt>
                <c:pt idx="2">
                  <c:v>1996-97</c:v>
                </c:pt>
                <c:pt idx="3">
                  <c:v>1997-98</c:v>
                </c:pt>
                <c:pt idx="4">
                  <c:v>1998-99</c:v>
                </c:pt>
                <c:pt idx="5">
                  <c:v>1999-00</c:v>
                </c:pt>
                <c:pt idx="6">
                  <c:v>2000-01</c:v>
                </c:pt>
                <c:pt idx="7">
                  <c:v>2001-02</c:v>
                </c:pt>
                <c:pt idx="8">
                  <c:v>2002-03</c:v>
                </c:pt>
                <c:pt idx="9">
                  <c:v>2003-04</c:v>
                </c:pt>
                <c:pt idx="10">
                  <c:v>2004-05</c:v>
                </c:pt>
                <c:pt idx="11">
                  <c:v>2005-06</c:v>
                </c:pt>
              </c:strCache>
            </c:strRef>
          </c:cat>
          <c:val>
            <c:numRef>
              <c:f>'1.5.1.4'!$C$20:$N$20</c:f>
              <c:numCache>
                <c:ptCount val="12"/>
                <c:pt idx="0">
                  <c:v>100</c:v>
                </c:pt>
                <c:pt idx="1">
                  <c:v>107.2525865013388</c:v>
                </c:pt>
                <c:pt idx="2">
                  <c:v>104.46129259042432</c:v>
                </c:pt>
                <c:pt idx="3">
                  <c:v>85.81977029279686</c:v>
                </c:pt>
                <c:pt idx="4">
                  <c:v>73.05213763151784</c:v>
                </c:pt>
                <c:pt idx="5">
                  <c:v>68.26667908753747</c:v>
                </c:pt>
                <c:pt idx="6">
                  <c:v>68.18585423757749</c:v>
                </c:pt>
                <c:pt idx="7">
                  <c:v>71.0488239660122</c:v>
                </c:pt>
                <c:pt idx="8">
                  <c:v>65.10928617934051</c:v>
                </c:pt>
                <c:pt idx="9">
                  <c:v>61.91864645586889</c:v>
                </c:pt>
                <c:pt idx="10">
                  <c:v>58.90269056658366</c:v>
                </c:pt>
                <c:pt idx="11">
                  <c:v>55.3251705459043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'1.5.1.4'!$B$21</c:f>
              <c:strCache>
                <c:ptCount val="1"/>
                <c:pt idx="0">
                  <c:v>Import total dels ajuts concedits (euros constants de 2005)</c:v>
                </c:pt>
              </c:strCache>
            </c:strRef>
          </c:tx>
          <c:spPr>
            <a:ln w="38100">
              <a:solidFill>
                <a:srgbClr val="FDD08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DD08C"/>
              </a:solidFill>
              <a:ln>
                <a:solidFill>
                  <a:srgbClr val="FDD08C"/>
                </a:solidFill>
              </a:ln>
            </c:spPr>
          </c:marker>
          <c:cat>
            <c:strRef>
              <c:f>'1.5.1.4'!$C$19:$N$19</c:f>
              <c:strCache>
                <c:ptCount val="12"/>
                <c:pt idx="0">
                  <c:v>1994-95</c:v>
                </c:pt>
                <c:pt idx="1">
                  <c:v>1995-96</c:v>
                </c:pt>
                <c:pt idx="2">
                  <c:v>1996-97</c:v>
                </c:pt>
                <c:pt idx="3">
                  <c:v>1997-98</c:v>
                </c:pt>
                <c:pt idx="4">
                  <c:v>1998-99</c:v>
                </c:pt>
                <c:pt idx="5">
                  <c:v>1999-00</c:v>
                </c:pt>
                <c:pt idx="6">
                  <c:v>2000-01</c:v>
                </c:pt>
                <c:pt idx="7">
                  <c:v>2001-02</c:v>
                </c:pt>
                <c:pt idx="8">
                  <c:v>2002-03</c:v>
                </c:pt>
                <c:pt idx="9">
                  <c:v>2003-04</c:v>
                </c:pt>
                <c:pt idx="10">
                  <c:v>2004-05</c:v>
                </c:pt>
                <c:pt idx="11">
                  <c:v>2005-06</c:v>
                </c:pt>
              </c:strCache>
            </c:strRef>
          </c:cat>
          <c:val>
            <c:numRef>
              <c:f>'1.5.1.4'!$C$21:$N$21</c:f>
              <c:numCache>
                <c:ptCount val="12"/>
                <c:pt idx="0">
                  <c:v>100</c:v>
                </c:pt>
                <c:pt idx="1">
                  <c:v>104.90723118808489</c:v>
                </c:pt>
                <c:pt idx="2">
                  <c:v>102.17963453749475</c:v>
                </c:pt>
                <c:pt idx="3">
                  <c:v>81.7901909118351</c:v>
                </c:pt>
                <c:pt idx="4">
                  <c:v>75.44119397750907</c:v>
                </c:pt>
                <c:pt idx="5">
                  <c:v>75.2870732365467</c:v>
                </c:pt>
                <c:pt idx="6">
                  <c:v>78.7474562180533</c:v>
                </c:pt>
                <c:pt idx="7">
                  <c:v>88.77326565846835</c:v>
                </c:pt>
                <c:pt idx="8">
                  <c:v>76.42111759538072</c:v>
                </c:pt>
                <c:pt idx="9">
                  <c:v>74.0122451769252</c:v>
                </c:pt>
                <c:pt idx="10">
                  <c:v>76.72849699050452</c:v>
                </c:pt>
                <c:pt idx="11">
                  <c:v>70.58482406667132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'1.5.1.4'!$B$22</c:f>
              <c:strCache>
                <c:ptCount val="1"/>
                <c:pt idx="0">
                  <c:v>Import mitjà dels ajuts per becari/a (euros constants de 2005)</c:v>
                </c:pt>
              </c:strCache>
            </c:strRef>
          </c:tx>
          <c:spPr>
            <a:ln w="38100">
              <a:solidFill>
                <a:srgbClr val="66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6699CC"/>
              </a:solidFill>
              <a:ln>
                <a:solidFill>
                  <a:srgbClr val="6699CC"/>
                </a:solidFill>
              </a:ln>
            </c:spPr>
          </c:marker>
          <c:cat>
            <c:strRef>
              <c:f>'1.5.1.4'!$C$19:$N$19</c:f>
              <c:strCache>
                <c:ptCount val="12"/>
                <c:pt idx="0">
                  <c:v>1994-95</c:v>
                </c:pt>
                <c:pt idx="1">
                  <c:v>1995-96</c:v>
                </c:pt>
                <c:pt idx="2">
                  <c:v>1996-97</c:v>
                </c:pt>
                <c:pt idx="3">
                  <c:v>1997-98</c:v>
                </c:pt>
                <c:pt idx="4">
                  <c:v>1998-99</c:v>
                </c:pt>
                <c:pt idx="5">
                  <c:v>1999-00</c:v>
                </c:pt>
                <c:pt idx="6">
                  <c:v>2000-01</c:v>
                </c:pt>
                <c:pt idx="7">
                  <c:v>2001-02</c:v>
                </c:pt>
                <c:pt idx="8">
                  <c:v>2002-03</c:v>
                </c:pt>
                <c:pt idx="9">
                  <c:v>2003-04</c:v>
                </c:pt>
                <c:pt idx="10">
                  <c:v>2004-05</c:v>
                </c:pt>
                <c:pt idx="11">
                  <c:v>2005-06</c:v>
                </c:pt>
              </c:strCache>
            </c:strRef>
          </c:cat>
          <c:val>
            <c:numRef>
              <c:f>'1.5.1.4'!$C$22:$N$22</c:f>
              <c:numCache>
                <c:ptCount val="12"/>
                <c:pt idx="0">
                  <c:v>100</c:v>
                </c:pt>
                <c:pt idx="1">
                  <c:v>102.19395293237889</c:v>
                </c:pt>
                <c:pt idx="2">
                  <c:v>104.0144039840214</c:v>
                </c:pt>
                <c:pt idx="3">
                  <c:v>103.39408271820258</c:v>
                </c:pt>
                <c:pt idx="4">
                  <c:v>110.18622196077621</c:v>
                </c:pt>
                <c:pt idx="5">
                  <c:v>122.30535176595873</c:v>
                </c:pt>
                <c:pt idx="6">
                  <c:v>130.15697677880226</c:v>
                </c:pt>
                <c:pt idx="7">
                  <c:v>147.08170769988476</c:v>
                </c:pt>
                <c:pt idx="8">
                  <c:v>138.69297876468602</c:v>
                </c:pt>
                <c:pt idx="9">
                  <c:v>139.6682691241976</c:v>
                </c:pt>
                <c:pt idx="10">
                  <c:v>157.20193925140998</c:v>
                </c:pt>
                <c:pt idx="11">
                  <c:v>156.3843463104857</c:v>
                </c:pt>
              </c:numCache>
            </c:numRef>
          </c:val>
          <c:smooth val="0"/>
        </c:ser>
        <c:marker val="1"/>
        <c:axId val="569133"/>
        <c:axId val="5122198"/>
      </c:lineChart>
      <c:catAx>
        <c:axId val="569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22198"/>
        <c:crosses val="autoZero"/>
        <c:auto val="1"/>
        <c:lblOffset val="100"/>
        <c:noMultiLvlLbl val="0"/>
      </c:catAx>
      <c:valAx>
        <c:axId val="5122198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335C85"/>
            </a:solidFill>
          </a:ln>
        </c:spPr>
        <c:crossAx val="569133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12700">
            <a:solidFill>
              <a:srgbClr val="335C85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83575"/>
          <c:y val="0.31775"/>
          <c:w val="0.16425"/>
          <c:h val="0.394"/>
        </c:manualLayout>
      </c:layout>
      <c:overlay val="0"/>
      <c:spPr>
        <a:solidFill>
          <a:srgbClr val="FFFFFF"/>
        </a:solidFill>
        <a:ln w="12700">
          <a:solidFill>
            <a:srgbClr val="335C85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5C85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335C85"/>
      </a:solidFill>
    </a:ln>
  </c:spPr>
  <c:txPr>
    <a:bodyPr vert="horz" rot="0"/>
    <a:lstStyle/>
    <a:p>
      <a:pPr>
        <a:defRPr lang="en-US" cap="none" sz="800" b="0" i="0" u="none" baseline="0">
          <a:solidFill>
            <a:srgbClr val="335C85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17</xdr:row>
      <xdr:rowOff>0</xdr:rowOff>
    </xdr:from>
    <xdr:to>
      <xdr:col>13</xdr:col>
      <xdr:colOff>857250</xdr:colOff>
      <xdr:row>32</xdr:row>
      <xdr:rowOff>57150</xdr:rowOff>
    </xdr:to>
    <xdr:graphicFrame>
      <xdr:nvGraphicFramePr>
        <xdr:cNvPr id="1" name="Chart 1"/>
        <xdr:cNvGraphicFramePr/>
      </xdr:nvGraphicFramePr>
      <xdr:xfrm>
        <a:off x="9525" y="4724400"/>
        <a:ext cx="11620500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mu\Disc%20D\COMU\DOCENCIA\VARIS\LlibreDades\00_01\Docencia1_0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omu\Disc%20D\COMU\DOCENCIA\ESTUDIA\Est0001\Estudiants_SAP_00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ls%20meus%20documents\BEQUES\C_9900\1_6_1_1_a%2013_6_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ELEMANN\Grups2\Comu\Disc%20D\COMU\DOCENCIA\VARIS\LlibreDades\00_01\Docencia1_000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ELEMANN\Grups2\Comu\Disc%20D\COMU\DOCENCIA\ESTUDIA\Est0001\Estudiants_SAP_0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G\OTP\COMU\DOCENCIA\MONTSE\TEMPORAL\TMP\TITULA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1."/>
      <sheetName val="1.2.1.(Gràfics)"/>
      <sheetName val="1.2.2."/>
      <sheetName val="1.2.4."/>
      <sheetName val="1.2.4.(Gràfics)"/>
      <sheetName val="1.2.5."/>
      <sheetName val="1.2.6"/>
      <sheetName val="1.3.1.1"/>
      <sheetName val="1.3.1.3."/>
      <sheetName val="1.3.1.3. (grafics)"/>
      <sheetName val="1.3.1.4. (gràfics)"/>
      <sheetName val="1.3.1.19."/>
      <sheetName val="1.4.1."/>
      <sheetName val="1.4.1.1."/>
      <sheetName val="1.4.1.2.1."/>
      <sheetName val="1.4.1.2.2."/>
      <sheetName val="1.4.1.2.3."/>
      <sheetName val="1.4.1.2.4."/>
      <sheetName val="BARRERA"/>
      <sheetName val="1.2.3."/>
      <sheetName val="1.3.1.2."/>
      <sheetName val="1.3.1.5."/>
      <sheetName val="1.3.1.5. (gràfics)"/>
      <sheetName val="1.3.1.8"/>
      <sheetName val="1.3.1.9"/>
      <sheetName val="1.3.1.10"/>
      <sheetName val="1.3.1.11"/>
      <sheetName val="1.3.1.17"/>
      <sheetName val="1.3.1.18."/>
      <sheetName val="1.3.5."/>
      <sheetName val="1.3.7."/>
      <sheetName val="1.5.1."/>
      <sheetName val="1.5.2."/>
      <sheetName val="1.5.3."/>
      <sheetName val="1.6.3. (1)"/>
      <sheetName val="1.6.3. (2)"/>
      <sheetName val="1.6.4.1"/>
      <sheetName val="1.6.4.2"/>
      <sheetName val="1.6.4.3"/>
      <sheetName val="1.6.5.1"/>
      <sheetName val="1.6.5.1 (grafic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udiants (00-0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__6_1_1_a_22_6_00"/>
      <sheetName val="Beques_de_mobilitat"/>
      <sheetName val="beques més PFC sense mobi "/>
      <sheetName val="Beques_règim_general"/>
      <sheetName val="Evolució"/>
      <sheetName val="Dades gràfics"/>
    </sheetNames>
    <sheetDataSet>
      <sheetData sheetId="0">
        <row r="6">
          <cell r="A6" t="str">
            <v>CENTRES DOCENTS</v>
          </cell>
          <cell r="C6" t="str">
            <v>SOL·LICITUDS PRESENTADES (2)</v>
          </cell>
          <cell r="D6" t="str">
            <v>DENEGADES</v>
          </cell>
          <cell r="E6" t="str">
            <v>CONCEDIDES</v>
          </cell>
        </row>
        <row r="7">
          <cell r="A7" t="str">
            <v>200</v>
          </cell>
          <cell r="B7" t="str">
            <v>FME</v>
          </cell>
          <cell r="C7">
            <v>102</v>
          </cell>
          <cell r="D7">
            <v>47</v>
          </cell>
          <cell r="E7">
            <v>55</v>
          </cell>
        </row>
        <row r="8">
          <cell r="A8" t="str">
            <v>210</v>
          </cell>
          <cell r="B8" t="str">
            <v>ETSAB</v>
          </cell>
          <cell r="C8">
            <v>402</v>
          </cell>
          <cell r="D8">
            <v>182</v>
          </cell>
          <cell r="E8">
            <v>220</v>
          </cell>
        </row>
        <row r="9">
          <cell r="A9" t="str">
            <v>220</v>
          </cell>
          <cell r="B9" t="str">
            <v>ETSEIT</v>
          </cell>
          <cell r="C9">
            <v>286</v>
          </cell>
          <cell r="D9">
            <v>120</v>
          </cell>
          <cell r="E9">
            <v>166</v>
          </cell>
        </row>
        <row r="10">
          <cell r="A10" t="str">
            <v>230</v>
          </cell>
          <cell r="B10" t="str">
            <v>ETSETB</v>
          </cell>
          <cell r="C10">
            <v>534</v>
          </cell>
          <cell r="D10">
            <v>222</v>
          </cell>
          <cell r="E10">
            <v>312</v>
          </cell>
        </row>
        <row r="11">
          <cell r="A11" t="str">
            <v>240</v>
          </cell>
          <cell r="B11" t="str">
            <v>ETSEIB</v>
          </cell>
          <cell r="C11">
            <v>374</v>
          </cell>
          <cell r="D11">
            <v>168</v>
          </cell>
          <cell r="E11">
            <v>206</v>
          </cell>
        </row>
        <row r="12">
          <cell r="A12" t="str">
            <v>250</v>
          </cell>
          <cell r="B12" t="str">
            <v>ETSECCPB</v>
          </cell>
          <cell r="C12">
            <v>316</v>
          </cell>
          <cell r="D12">
            <v>136</v>
          </cell>
          <cell r="E12">
            <v>180</v>
          </cell>
        </row>
        <row r="13">
          <cell r="A13" t="str">
            <v>270</v>
          </cell>
          <cell r="B13" t="str">
            <v>FIB</v>
          </cell>
          <cell r="C13">
            <v>468</v>
          </cell>
          <cell r="D13">
            <v>173</v>
          </cell>
          <cell r="E13">
            <v>295</v>
          </cell>
        </row>
        <row r="14">
          <cell r="A14" t="str">
            <v>280</v>
          </cell>
          <cell r="B14" t="str">
            <v>FNB</v>
          </cell>
          <cell r="C14">
            <v>114</v>
          </cell>
          <cell r="D14">
            <v>47</v>
          </cell>
          <cell r="E14">
            <v>67</v>
          </cell>
        </row>
        <row r="15">
          <cell r="A15" t="str">
            <v>290</v>
          </cell>
          <cell r="B15" t="str">
            <v>ETSAV</v>
          </cell>
          <cell r="C15">
            <v>109</v>
          </cell>
          <cell r="D15">
            <v>38</v>
          </cell>
          <cell r="E15">
            <v>71</v>
          </cell>
        </row>
        <row r="17">
          <cell r="A17" t="str">
            <v>300</v>
          </cell>
          <cell r="B17" t="str">
            <v>EUPBL</v>
          </cell>
          <cell r="C17">
            <v>85</v>
          </cell>
          <cell r="D17">
            <v>40</v>
          </cell>
          <cell r="E17">
            <v>45</v>
          </cell>
        </row>
        <row r="18">
          <cell r="A18" t="str">
            <v>310</v>
          </cell>
          <cell r="B18" t="str">
            <v>EUPB</v>
          </cell>
          <cell r="C18">
            <v>500</v>
          </cell>
          <cell r="D18">
            <v>182</v>
          </cell>
          <cell r="E18">
            <v>318</v>
          </cell>
        </row>
        <row r="19">
          <cell r="A19" t="str">
            <v>320</v>
          </cell>
          <cell r="B19" t="str">
            <v>EUETIT</v>
          </cell>
          <cell r="C19">
            <v>383</v>
          </cell>
          <cell r="D19">
            <v>169</v>
          </cell>
          <cell r="E19">
            <v>214</v>
          </cell>
        </row>
        <row r="20">
          <cell r="A20" t="str">
            <v>330</v>
          </cell>
          <cell r="B20" t="str">
            <v>EUPM</v>
          </cell>
          <cell r="C20">
            <v>344</v>
          </cell>
          <cell r="D20">
            <v>144</v>
          </cell>
          <cell r="E20">
            <v>200</v>
          </cell>
        </row>
        <row r="21">
          <cell r="A21" t="str">
            <v>340</v>
          </cell>
          <cell r="B21" t="str">
            <v>EUPVG</v>
          </cell>
          <cell r="C21">
            <v>582</v>
          </cell>
          <cell r="D21">
            <v>266</v>
          </cell>
          <cell r="E21">
            <v>316</v>
          </cell>
        </row>
        <row r="22">
          <cell r="A22" t="str">
            <v>370</v>
          </cell>
          <cell r="B22" t="str">
            <v>EUOOT</v>
          </cell>
          <cell r="C22">
            <v>209</v>
          </cell>
          <cell r="D22">
            <v>95</v>
          </cell>
          <cell r="E22">
            <v>114</v>
          </cell>
        </row>
        <row r="24">
          <cell r="A24" t="str">
            <v>801</v>
          </cell>
          <cell r="B24" t="str">
            <v>EUNCET</v>
          </cell>
          <cell r="C24">
            <v>52</v>
          </cell>
          <cell r="D24">
            <v>16</v>
          </cell>
          <cell r="E24">
            <v>36</v>
          </cell>
        </row>
        <row r="25">
          <cell r="A25" t="str">
            <v>802</v>
          </cell>
          <cell r="B25" t="str">
            <v>EAE-Winterthur</v>
          </cell>
          <cell r="C25">
            <v>15</v>
          </cell>
          <cell r="D25">
            <v>5</v>
          </cell>
          <cell r="E25">
            <v>10</v>
          </cell>
        </row>
        <row r="26">
          <cell r="A26" t="str">
            <v>820</v>
          </cell>
          <cell r="B26" t="str">
            <v>EUETIB</v>
          </cell>
          <cell r="C26">
            <v>444</v>
          </cell>
          <cell r="D26">
            <v>191</v>
          </cell>
          <cell r="E26">
            <v>253</v>
          </cell>
        </row>
        <row r="27">
          <cell r="A27" t="str">
            <v>830</v>
          </cell>
          <cell r="B27" t="str">
            <v>EUETAB</v>
          </cell>
          <cell r="C27">
            <v>164</v>
          </cell>
          <cell r="D27">
            <v>68</v>
          </cell>
          <cell r="E27">
            <v>96</v>
          </cell>
        </row>
        <row r="28">
          <cell r="A28" t="str">
            <v>840</v>
          </cell>
          <cell r="B28" t="str">
            <v>EUPMT</v>
          </cell>
          <cell r="C28">
            <v>162</v>
          </cell>
          <cell r="D28">
            <v>93</v>
          </cell>
          <cell r="E28">
            <v>69</v>
          </cell>
        </row>
        <row r="29">
          <cell r="A29" t="str">
            <v>860</v>
          </cell>
          <cell r="B29" t="str">
            <v>EUETII</v>
          </cell>
          <cell r="C29">
            <v>112</v>
          </cell>
          <cell r="D29">
            <v>33</v>
          </cell>
          <cell r="E29">
            <v>79</v>
          </cell>
        </row>
        <row r="30">
          <cell r="A30" t="str">
            <v>870</v>
          </cell>
          <cell r="B30" t="str">
            <v>EUETTPC</v>
          </cell>
          <cell r="C30">
            <v>64</v>
          </cell>
          <cell r="D30">
            <v>39</v>
          </cell>
          <cell r="E30">
            <v>25</v>
          </cell>
        </row>
        <row r="31">
          <cell r="A31" t="str">
            <v>890</v>
          </cell>
          <cell r="B31" t="str">
            <v>EUPO</v>
          </cell>
          <cell r="C31">
            <v>6</v>
          </cell>
          <cell r="D31">
            <v>4</v>
          </cell>
          <cell r="E31">
            <v>2</v>
          </cell>
        </row>
      </sheetData>
      <sheetData sheetId="1">
        <row r="6">
          <cell r="A6" t="str">
            <v>CENTRES DOCENTS</v>
          </cell>
          <cell r="C6" t="str">
            <v>SOL·LICITUDS PRESENTADES (2)</v>
          </cell>
          <cell r="D6" t="str">
            <v>DENEGADES</v>
          </cell>
          <cell r="E6" t="str">
            <v>CONCEDIDES</v>
          </cell>
          <cell r="F6" t="str">
            <v>% DE BEQUES CONCEDIDES AL CENTRE RESPECTE A LES PRESETADES PEL CENTRE</v>
          </cell>
          <cell r="G6" t="str">
            <v>% DE BEQUES CONCEDIDES AL CENTRE RESPECTE AL TOTAL DE BEQUES CONCEDIDES A LA UPC</v>
          </cell>
        </row>
        <row r="7">
          <cell r="A7" t="str">
            <v>200</v>
          </cell>
          <cell r="B7" t="str">
            <v>FME</v>
          </cell>
          <cell r="C7">
            <v>5</v>
          </cell>
          <cell r="D7">
            <v>3</v>
          </cell>
          <cell r="E7">
            <v>2</v>
          </cell>
          <cell r="F7">
            <v>0.4</v>
          </cell>
          <cell r="G7">
            <v>0.009708737864077669</v>
          </cell>
        </row>
        <row r="8">
          <cell r="A8" t="str">
            <v>210</v>
          </cell>
          <cell r="B8" t="str">
            <v>ETSAB</v>
          </cell>
          <cell r="C8">
            <v>67</v>
          </cell>
          <cell r="D8">
            <v>19</v>
          </cell>
          <cell r="E8">
            <v>48</v>
          </cell>
          <cell r="F8">
            <v>0.7164179104477612</v>
          </cell>
          <cell r="G8">
            <v>0.23300970873786409</v>
          </cell>
        </row>
        <row r="9">
          <cell r="A9" t="str">
            <v>220</v>
          </cell>
          <cell r="B9" t="str">
            <v>ETSEIT</v>
          </cell>
          <cell r="C9">
            <v>12</v>
          </cell>
          <cell r="D9">
            <v>6</v>
          </cell>
          <cell r="E9">
            <v>6</v>
          </cell>
          <cell r="F9">
            <v>0.5</v>
          </cell>
          <cell r="G9">
            <v>0.02912621359223301</v>
          </cell>
        </row>
        <row r="10">
          <cell r="A10" t="str">
            <v>230</v>
          </cell>
          <cell r="B10" t="str">
            <v>ETSETB</v>
          </cell>
          <cell r="C10">
            <v>55</v>
          </cell>
          <cell r="D10">
            <v>25</v>
          </cell>
          <cell r="E10">
            <v>30</v>
          </cell>
          <cell r="F10">
            <v>0.5454545454545454</v>
          </cell>
          <cell r="G10">
            <v>0.14563106796116504</v>
          </cell>
        </row>
        <row r="11">
          <cell r="A11" t="str">
            <v>240</v>
          </cell>
          <cell r="B11" t="str">
            <v>ETSEIB</v>
          </cell>
          <cell r="C11">
            <v>24</v>
          </cell>
          <cell r="D11">
            <v>8</v>
          </cell>
          <cell r="E11">
            <v>16</v>
          </cell>
          <cell r="F11">
            <v>0.6666666666666666</v>
          </cell>
          <cell r="G11">
            <v>0.07766990291262135</v>
          </cell>
        </row>
        <row r="12">
          <cell r="A12" t="str">
            <v>250</v>
          </cell>
          <cell r="B12" t="str">
            <v>ETSECCPB</v>
          </cell>
          <cell r="C12">
            <v>20</v>
          </cell>
          <cell r="D12">
            <v>6</v>
          </cell>
          <cell r="E12">
            <v>14</v>
          </cell>
          <cell r="F12">
            <v>0.7</v>
          </cell>
          <cell r="G12">
            <v>0.06796116504854369</v>
          </cell>
        </row>
        <row r="13">
          <cell r="A13" t="str">
            <v>270</v>
          </cell>
          <cell r="B13" t="str">
            <v>FIB</v>
          </cell>
          <cell r="C13">
            <v>18</v>
          </cell>
          <cell r="D13">
            <v>7</v>
          </cell>
          <cell r="E13">
            <v>11</v>
          </cell>
          <cell r="F13">
            <v>0.6111111111111112</v>
          </cell>
          <cell r="G13">
            <v>0.05339805825242718</v>
          </cell>
        </row>
        <row r="14">
          <cell r="A14" t="str">
            <v>280</v>
          </cell>
          <cell r="B14" t="str">
            <v>FNB</v>
          </cell>
          <cell r="C14">
            <v>4</v>
          </cell>
          <cell r="D14">
            <v>1</v>
          </cell>
          <cell r="E14">
            <v>3</v>
          </cell>
          <cell r="F14">
            <v>0.75</v>
          </cell>
          <cell r="G14">
            <v>0.014563106796116505</v>
          </cell>
        </row>
        <row r="15">
          <cell r="A15" t="str">
            <v>290</v>
          </cell>
          <cell r="B15" t="str">
            <v>ETSAV</v>
          </cell>
          <cell r="C15">
            <v>13</v>
          </cell>
          <cell r="D15">
            <v>5</v>
          </cell>
          <cell r="E15">
            <v>8</v>
          </cell>
          <cell r="F15">
            <v>0.6153846153846154</v>
          </cell>
          <cell r="G15">
            <v>0.038834951456310676</v>
          </cell>
        </row>
        <row r="17">
          <cell r="A17" t="str">
            <v>300</v>
          </cell>
          <cell r="B17" t="str">
            <v>EUPBL</v>
          </cell>
          <cell r="C17">
            <v>2</v>
          </cell>
          <cell r="D17">
            <v>0</v>
          </cell>
          <cell r="E17">
            <v>2</v>
          </cell>
          <cell r="F17">
            <v>1</v>
          </cell>
          <cell r="G17">
            <v>0.009708737864077669</v>
          </cell>
        </row>
        <row r="18">
          <cell r="A18" t="str">
            <v>310</v>
          </cell>
          <cell r="B18" t="str">
            <v>EUPB</v>
          </cell>
          <cell r="C18">
            <v>28</v>
          </cell>
          <cell r="D18">
            <v>10</v>
          </cell>
          <cell r="E18">
            <v>18</v>
          </cell>
          <cell r="F18">
            <v>0.6428571428571429</v>
          </cell>
          <cell r="G18">
            <v>0.08737864077669903</v>
          </cell>
        </row>
        <row r="19">
          <cell r="A19" t="str">
            <v>320</v>
          </cell>
          <cell r="B19" t="str">
            <v>EUETIT</v>
          </cell>
          <cell r="C19">
            <v>5</v>
          </cell>
          <cell r="D19">
            <v>2</v>
          </cell>
          <cell r="E19">
            <v>3</v>
          </cell>
          <cell r="F19">
            <v>0.6</v>
          </cell>
          <cell r="G19">
            <v>0.014563106796116505</v>
          </cell>
        </row>
        <row r="20">
          <cell r="A20" t="str">
            <v>330</v>
          </cell>
          <cell r="B20" t="str">
            <v>EUPM</v>
          </cell>
          <cell r="C20">
            <v>5</v>
          </cell>
          <cell r="D20">
            <v>3</v>
          </cell>
          <cell r="E20">
            <v>2</v>
          </cell>
          <cell r="F20">
            <v>0.4</v>
          </cell>
          <cell r="G20">
            <v>0.009708737864077669</v>
          </cell>
        </row>
        <row r="21">
          <cell r="A21" t="str">
            <v>340</v>
          </cell>
          <cell r="B21" t="str">
            <v>EUPVG</v>
          </cell>
          <cell r="C21">
            <v>15</v>
          </cell>
          <cell r="D21">
            <v>4</v>
          </cell>
          <cell r="E21">
            <v>11</v>
          </cell>
          <cell r="F21">
            <v>0.7333333333333333</v>
          </cell>
          <cell r="G21">
            <v>0.05339805825242718</v>
          </cell>
        </row>
        <row r="22">
          <cell r="A22" t="str">
            <v>370</v>
          </cell>
          <cell r="B22" t="str">
            <v>EUOOT</v>
          </cell>
          <cell r="C22">
            <v>9</v>
          </cell>
          <cell r="D22">
            <v>2</v>
          </cell>
          <cell r="E22">
            <v>7</v>
          </cell>
          <cell r="F22">
            <v>0.7777777777777778</v>
          </cell>
          <cell r="G22">
            <v>0.03398058252427184</v>
          </cell>
        </row>
        <row r="24">
          <cell r="A24">
            <v>801</v>
          </cell>
          <cell r="B24" t="str">
            <v>EUNCET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>
            <v>802</v>
          </cell>
          <cell r="B25" t="str">
            <v>EAE-Winterthur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A26" t="str">
            <v>820</v>
          </cell>
          <cell r="B26" t="str">
            <v>EUETIB</v>
          </cell>
          <cell r="C26">
            <v>15</v>
          </cell>
          <cell r="D26">
            <v>6</v>
          </cell>
          <cell r="E26">
            <v>9</v>
          </cell>
          <cell r="F26">
            <v>0.6</v>
          </cell>
          <cell r="G26">
            <v>0.043689320388349516</v>
          </cell>
        </row>
        <row r="27">
          <cell r="A27" t="str">
            <v>830</v>
          </cell>
          <cell r="B27" t="str">
            <v>EUETAB</v>
          </cell>
          <cell r="C27">
            <v>6</v>
          </cell>
          <cell r="D27">
            <v>0</v>
          </cell>
          <cell r="E27">
            <v>6</v>
          </cell>
          <cell r="F27">
            <v>1</v>
          </cell>
          <cell r="G27">
            <v>0.02912621359223301</v>
          </cell>
        </row>
        <row r="28">
          <cell r="A28" t="str">
            <v>840</v>
          </cell>
          <cell r="B28" t="str">
            <v>EUPMT</v>
          </cell>
          <cell r="C28">
            <v>8</v>
          </cell>
          <cell r="D28">
            <v>4</v>
          </cell>
          <cell r="E28">
            <v>4</v>
          </cell>
          <cell r="F28">
            <v>0.5</v>
          </cell>
          <cell r="G28">
            <v>0.019417475728155338</v>
          </cell>
        </row>
        <row r="29">
          <cell r="A29" t="str">
            <v>860</v>
          </cell>
          <cell r="B29" t="str">
            <v>EUETII</v>
          </cell>
          <cell r="C29">
            <v>4</v>
          </cell>
          <cell r="D29">
            <v>1</v>
          </cell>
          <cell r="E29">
            <v>3</v>
          </cell>
          <cell r="F29">
            <v>0.75</v>
          </cell>
          <cell r="G29">
            <v>0.014563106796116505</v>
          </cell>
        </row>
        <row r="30">
          <cell r="A30" t="str">
            <v>870</v>
          </cell>
          <cell r="B30" t="str">
            <v>EUETTPC</v>
          </cell>
          <cell r="C30">
            <v>7</v>
          </cell>
          <cell r="D30">
            <v>4</v>
          </cell>
          <cell r="E30">
            <v>3</v>
          </cell>
          <cell r="F30">
            <v>0.42857142857142855</v>
          </cell>
          <cell r="G30">
            <v>0.014563106796116505</v>
          </cell>
        </row>
      </sheetData>
      <sheetData sheetId="3">
        <row r="1">
          <cell r="A1" t="str">
            <v>centre</v>
          </cell>
          <cell r="B1" t="str">
            <v>concedides</v>
          </cell>
          <cell r="C1" t="str">
            <v>denegades</v>
          </cell>
          <cell r="D1" t="str">
            <v>total</v>
          </cell>
        </row>
        <row r="2">
          <cell r="A2" t="str">
            <v>200</v>
          </cell>
          <cell r="B2">
            <v>53</v>
          </cell>
          <cell r="C2">
            <v>44</v>
          </cell>
          <cell r="D2">
            <v>97</v>
          </cell>
        </row>
        <row r="3">
          <cell r="A3" t="str">
            <v>210</v>
          </cell>
          <cell r="B3">
            <v>172</v>
          </cell>
          <cell r="C3">
            <v>161</v>
          </cell>
          <cell r="D3">
            <v>333</v>
          </cell>
        </row>
        <row r="4">
          <cell r="A4" t="str">
            <v>220</v>
          </cell>
          <cell r="B4">
            <v>160</v>
          </cell>
          <cell r="C4">
            <v>113</v>
          </cell>
          <cell r="D4">
            <v>273</v>
          </cell>
        </row>
        <row r="5">
          <cell r="A5" t="str">
            <v>230</v>
          </cell>
          <cell r="B5">
            <v>282</v>
          </cell>
          <cell r="C5">
            <v>197</v>
          </cell>
          <cell r="D5">
            <v>479</v>
          </cell>
        </row>
        <row r="6">
          <cell r="A6" t="str">
            <v>240</v>
          </cell>
          <cell r="B6">
            <v>188</v>
          </cell>
          <cell r="C6">
            <v>154</v>
          </cell>
          <cell r="D6">
            <v>342</v>
          </cell>
        </row>
        <row r="7">
          <cell r="A7" t="str">
            <v>250</v>
          </cell>
          <cell r="B7">
            <v>92</v>
          </cell>
          <cell r="C7">
            <v>60</v>
          </cell>
          <cell r="D7">
            <v>152</v>
          </cell>
        </row>
        <row r="8">
          <cell r="A8" t="str">
            <v>270</v>
          </cell>
          <cell r="B8">
            <v>284</v>
          </cell>
          <cell r="C8">
            <v>166</v>
          </cell>
          <cell r="D8">
            <v>450</v>
          </cell>
        </row>
        <row r="9">
          <cell r="A9" t="str">
            <v>280</v>
          </cell>
          <cell r="B9">
            <v>64</v>
          </cell>
          <cell r="C9">
            <v>46</v>
          </cell>
          <cell r="D9">
            <v>110</v>
          </cell>
        </row>
        <row r="10">
          <cell r="A10" t="str">
            <v>290</v>
          </cell>
          <cell r="B10">
            <v>63</v>
          </cell>
          <cell r="C10">
            <v>33</v>
          </cell>
          <cell r="D10">
            <v>96</v>
          </cell>
        </row>
        <row r="11">
          <cell r="A11" t="str">
            <v>300</v>
          </cell>
          <cell r="B11">
            <v>43</v>
          </cell>
          <cell r="C11">
            <v>40</v>
          </cell>
          <cell r="D11">
            <v>83</v>
          </cell>
        </row>
        <row r="12">
          <cell r="A12" t="str">
            <v>310</v>
          </cell>
          <cell r="B12">
            <v>279</v>
          </cell>
          <cell r="C12">
            <v>157</v>
          </cell>
          <cell r="D12">
            <v>436</v>
          </cell>
        </row>
        <row r="13">
          <cell r="A13" t="str">
            <v>320</v>
          </cell>
          <cell r="B13">
            <v>211</v>
          </cell>
          <cell r="C13">
            <v>167</v>
          </cell>
          <cell r="D13">
            <v>378</v>
          </cell>
        </row>
        <row r="14">
          <cell r="A14" t="str">
            <v>330</v>
          </cell>
          <cell r="B14">
            <v>198</v>
          </cell>
          <cell r="C14">
            <v>141</v>
          </cell>
          <cell r="D14">
            <v>339</v>
          </cell>
        </row>
        <row r="15">
          <cell r="A15" t="str">
            <v>340</v>
          </cell>
          <cell r="B15">
            <v>305</v>
          </cell>
          <cell r="C15">
            <v>259</v>
          </cell>
          <cell r="D15">
            <v>564</v>
          </cell>
        </row>
        <row r="16">
          <cell r="A16" t="str">
            <v>370</v>
          </cell>
          <cell r="B16">
            <v>107</v>
          </cell>
          <cell r="C16">
            <v>93</v>
          </cell>
          <cell r="D16">
            <v>200</v>
          </cell>
        </row>
        <row r="17">
          <cell r="A17" t="str">
            <v>380</v>
          </cell>
          <cell r="B17">
            <v>74</v>
          </cell>
          <cell r="C17">
            <v>70</v>
          </cell>
          <cell r="D17">
            <v>144</v>
          </cell>
        </row>
        <row r="18">
          <cell r="A18" t="str">
            <v>801</v>
          </cell>
          <cell r="B18">
            <v>36</v>
          </cell>
          <cell r="C18">
            <v>16</v>
          </cell>
          <cell r="D18">
            <v>52</v>
          </cell>
        </row>
        <row r="19">
          <cell r="A19" t="str">
            <v>802</v>
          </cell>
          <cell r="B19">
            <v>10</v>
          </cell>
          <cell r="C19">
            <v>5</v>
          </cell>
          <cell r="D19">
            <v>15</v>
          </cell>
        </row>
        <row r="20">
          <cell r="A20" t="str">
            <v>820</v>
          </cell>
          <cell r="B20">
            <v>244</v>
          </cell>
          <cell r="C20">
            <v>182</v>
          </cell>
          <cell r="D20">
            <v>426</v>
          </cell>
        </row>
        <row r="21">
          <cell r="A21" t="str">
            <v>830</v>
          </cell>
          <cell r="B21">
            <v>90</v>
          </cell>
          <cell r="C21">
            <v>68</v>
          </cell>
          <cell r="D21">
            <v>158</v>
          </cell>
        </row>
        <row r="22">
          <cell r="A22" t="str">
            <v>840</v>
          </cell>
          <cell r="B22">
            <v>65</v>
          </cell>
          <cell r="C22">
            <v>89</v>
          </cell>
          <cell r="D22">
            <v>154</v>
          </cell>
        </row>
        <row r="23">
          <cell r="A23" t="str">
            <v>860</v>
          </cell>
          <cell r="B23">
            <v>76</v>
          </cell>
          <cell r="C23">
            <v>32</v>
          </cell>
          <cell r="D23">
            <v>108</v>
          </cell>
        </row>
        <row r="24">
          <cell r="A24" t="str">
            <v>870</v>
          </cell>
          <cell r="B24">
            <v>22</v>
          </cell>
          <cell r="C24">
            <v>35</v>
          </cell>
          <cell r="D24">
            <v>57</v>
          </cell>
        </row>
        <row r="25">
          <cell r="A25" t="str">
            <v>890</v>
          </cell>
          <cell r="B25">
            <v>2</v>
          </cell>
          <cell r="C25">
            <v>4</v>
          </cell>
          <cell r="D25">
            <v>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1."/>
      <sheetName val="1.2.1.(Gràfics)"/>
      <sheetName val="1.2.2."/>
      <sheetName val="1.2.4."/>
      <sheetName val="1.2.4.(Gràfics)"/>
      <sheetName val="1.2.5."/>
      <sheetName val="1.2.6"/>
      <sheetName val="1.3.1.1"/>
      <sheetName val="1.3.1.3."/>
      <sheetName val="1.3.1.3. (grafics)"/>
      <sheetName val="1.3.1.4. (gràfics)"/>
      <sheetName val="1.3.1.19."/>
      <sheetName val="1.4.1."/>
      <sheetName val="1.4.1.1."/>
      <sheetName val="1.4.1.2.1."/>
      <sheetName val="1.4.1.2.2."/>
      <sheetName val="1.4.1.2.3."/>
      <sheetName val="1.4.1.2.4."/>
      <sheetName val="BARRERA"/>
      <sheetName val="1.2.3."/>
      <sheetName val="1.3.1.2."/>
      <sheetName val="1.3.1.5."/>
      <sheetName val="1.3.1.5. (gràfics)"/>
      <sheetName val="1.3.1.8"/>
      <sheetName val="1.3.1.9"/>
      <sheetName val="1.3.1.10"/>
      <sheetName val="1.3.1.11"/>
      <sheetName val="1.3.1.17"/>
      <sheetName val="1.3.1.18."/>
      <sheetName val="1.3.5."/>
      <sheetName val="1.3.7."/>
      <sheetName val="1.5.1."/>
      <sheetName val="1.5.2."/>
      <sheetName val="1.5.3."/>
      <sheetName val="1.6.3. (1)"/>
      <sheetName val="1.6.3. (2)"/>
      <sheetName val="1.6.4.1"/>
      <sheetName val="1.6.4.2"/>
      <sheetName val="1.6.4.3"/>
      <sheetName val="1.6.5.1"/>
      <sheetName val="1.6.5.1 (grafic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studiants (00-01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43"/>
    </sheetNames>
    <sheetDataSet>
      <sheetData sheetId="0">
        <row r="83">
          <cell r="A83" t="str">
            <v>1.4.3  EVOLUCIÓ DELS  TITULATS I GRADUATS       </v>
          </cell>
        </row>
        <row r="84">
          <cell r="A84" t="str">
            <v>1.4.3.1  EVOLUCIÓ GLOBAL        </v>
          </cell>
        </row>
        <row r="85">
          <cell r="A85" t="str">
            <v> </v>
          </cell>
        </row>
        <row r="86">
          <cell r="A86" t="str">
            <v>NOMBRE D'ESTUDIANTS QUE HAN FINALITZAT ELS ESTUDIS</v>
          </cell>
        </row>
        <row r="88">
          <cell r="B88" t="str">
            <v>1990-91</v>
          </cell>
          <cell r="C88" t="str">
            <v>1991-92</v>
          </cell>
          <cell r="D88" t="str">
            <v>1992-93 (1)</v>
          </cell>
          <cell r="E88" t="str">
            <v>1993-94</v>
          </cell>
          <cell r="F88" t="str">
            <v>1994-95</v>
          </cell>
        </row>
        <row r="89">
          <cell r="A89" t="str">
            <v>Cicle llarg</v>
          </cell>
          <cell r="B89">
            <v>1036</v>
          </cell>
          <cell r="C89">
            <v>1330</v>
          </cell>
          <cell r="D89">
            <v>1376</v>
          </cell>
          <cell r="E89">
            <v>1440</v>
          </cell>
          <cell r="F89">
            <v>1637</v>
          </cell>
        </row>
        <row r="90">
          <cell r="A90" t="str">
            <v>Cicle curt</v>
          </cell>
          <cell r="B90">
            <v>600</v>
          </cell>
          <cell r="C90">
            <v>863</v>
          </cell>
          <cell r="D90">
            <v>823</v>
          </cell>
          <cell r="E90">
            <v>1161</v>
          </cell>
          <cell r="F90">
            <v>1279</v>
          </cell>
        </row>
        <row r="91">
          <cell r="A91" t="str">
            <v>TOTAL UPC  (2)</v>
          </cell>
          <cell r="B91">
            <v>1636</v>
          </cell>
          <cell r="C91">
            <v>2193</v>
          </cell>
          <cell r="D91">
            <v>2199</v>
          </cell>
          <cell r="E91">
            <v>2601</v>
          </cell>
          <cell r="F91">
            <v>2916</v>
          </cell>
        </row>
        <row r="93">
          <cell r="A93" t="str">
            <v>NOMBRE D'ESTUDIANTS QUE HAN FINALITZAT ELS ESTUDIS</v>
          </cell>
        </row>
        <row r="95">
          <cell r="A95" t="str">
            <v>(nombres índex)</v>
          </cell>
          <cell r="B95" t="str">
            <v>1990-91</v>
          </cell>
          <cell r="C95" t="str">
            <v>1991-92</v>
          </cell>
          <cell r="D95" t="str">
            <v>1992-93 (1)</v>
          </cell>
          <cell r="E95" t="str">
            <v>1993-94</v>
          </cell>
          <cell r="F95" t="str">
            <v>1994-95</v>
          </cell>
        </row>
        <row r="96">
          <cell r="A96" t="str">
            <v>Cicle llarg</v>
          </cell>
          <cell r="B96">
            <v>100</v>
          </cell>
          <cell r="C96">
            <v>128.3783783783784</v>
          </cell>
          <cell r="D96">
            <v>132.81853281853282</v>
          </cell>
          <cell r="E96">
            <v>138.996138996139</v>
          </cell>
          <cell r="F96">
            <v>158.011583011583</v>
          </cell>
        </row>
        <row r="97">
          <cell r="A97" t="str">
            <v>Cicle curt</v>
          </cell>
          <cell r="B97">
            <v>100</v>
          </cell>
          <cell r="C97">
            <v>143.83333333333331</v>
          </cell>
          <cell r="D97">
            <v>137.16666666666666</v>
          </cell>
          <cell r="E97">
            <v>193.5</v>
          </cell>
          <cell r="F97">
            <v>213.16666666666669</v>
          </cell>
        </row>
        <row r="98">
          <cell r="A98" t="str">
            <v>TOTAL UPC  (2)</v>
          </cell>
          <cell r="B98">
            <v>100</v>
          </cell>
          <cell r="C98">
            <v>134.04645476772617</v>
          </cell>
          <cell r="D98">
            <v>134.41320293398533</v>
          </cell>
          <cell r="E98">
            <v>158.98533007334962</v>
          </cell>
          <cell r="F98">
            <v>178.239608801956</v>
          </cell>
        </row>
        <row r="103">
          <cell r="A103" t="str">
            <v>(1) El curs 1992-93 no inclou dades dels centres ETSEAL i EUPG  que s'han </v>
          </cell>
        </row>
        <row r="104">
          <cell r="A104" t="str">
            <v>incorporat a les universitats de Lleida i Girona respectivament.</v>
          </cell>
        </row>
        <row r="105">
          <cell r="A105" t="str">
            <v>(2) No inclou els centres adscrits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O33"/>
  <sheetViews>
    <sheetView showGridLines="0" tabSelected="1" zoomScaleSheetLayoutView="75" workbookViewId="0" topLeftCell="A22">
      <selection activeCell="G37" sqref="G37"/>
    </sheetView>
  </sheetViews>
  <sheetFormatPr defaultColWidth="11.421875" defaultRowHeight="12.75"/>
  <cols>
    <col min="1" max="1" width="0.5625" style="9" customWidth="1"/>
    <col min="2" max="2" width="21.00390625" style="10" customWidth="1"/>
    <col min="3" max="3" width="12.7109375" style="9" bestFit="1" customWidth="1"/>
    <col min="4" max="4" width="13.28125" style="9" bestFit="1" customWidth="1"/>
    <col min="5" max="5" width="12.28125" style="9" bestFit="1" customWidth="1"/>
    <col min="6" max="6" width="13.00390625" style="9" bestFit="1" customWidth="1"/>
    <col min="7" max="7" width="12.57421875" style="9" bestFit="1" customWidth="1"/>
    <col min="8" max="8" width="13.28125" style="9" bestFit="1" customWidth="1"/>
    <col min="9" max="9" width="12.7109375" style="9" bestFit="1" customWidth="1"/>
    <col min="10" max="10" width="12.28125" style="9" bestFit="1" customWidth="1"/>
    <col min="11" max="11" width="13.421875" style="9" bestFit="1" customWidth="1"/>
    <col min="12" max="12" width="11.140625" style="9" customWidth="1"/>
    <col min="13" max="14" width="13.28125" style="9" bestFit="1" customWidth="1"/>
    <col min="15" max="15" width="0.85546875" style="9" customWidth="1"/>
    <col min="16" max="16384" width="11.421875" style="9" customWidth="1"/>
  </cols>
  <sheetData>
    <row r="1" spans="2:12" s="1" customFormat="1" ht="14.25" thickBot="1" thickTop="1">
      <c r="B1" s="46" t="s">
        <v>0</v>
      </c>
      <c r="C1" s="47"/>
      <c r="D1" s="47"/>
      <c r="E1" s="47"/>
      <c r="F1" s="47"/>
      <c r="G1" s="47"/>
      <c r="H1" s="47"/>
      <c r="I1" s="47"/>
      <c r="J1" s="47"/>
      <c r="K1" s="47"/>
      <c r="L1" s="48"/>
    </row>
    <row r="2" spans="2:12" s="1" customFormat="1" ht="15.75" customHeight="1" thickBot="1" thickTop="1">
      <c r="B2" s="46" t="s">
        <v>30</v>
      </c>
      <c r="C2" s="47"/>
      <c r="D2" s="47"/>
      <c r="E2" s="47"/>
      <c r="F2" s="47"/>
      <c r="G2" s="47"/>
      <c r="H2" s="47"/>
      <c r="I2" s="47"/>
      <c r="J2" s="47"/>
      <c r="K2" s="47"/>
      <c r="L2" s="48"/>
    </row>
    <row r="3" ht="16.5" customHeight="1" thickTop="1"/>
    <row r="4" spans="1:15" ht="3.75" customHeight="1" thickBot="1">
      <c r="A4" s="2"/>
      <c r="B4" s="11"/>
      <c r="C4" s="3"/>
      <c r="D4" s="3"/>
      <c r="E4" s="3"/>
      <c r="F4" s="3"/>
      <c r="G4" s="3"/>
      <c r="H4" s="3"/>
      <c r="I4" s="3"/>
      <c r="J4" s="3"/>
      <c r="K4" s="3"/>
      <c r="L4" s="12"/>
      <c r="M4" s="12"/>
      <c r="N4" s="12"/>
      <c r="O4" s="25"/>
    </row>
    <row r="5" spans="1:15" ht="19.5" customHeight="1" thickBot="1" thickTop="1">
      <c r="A5" s="4"/>
      <c r="B5" s="13"/>
      <c r="C5" s="14" t="s">
        <v>1</v>
      </c>
      <c r="D5" s="14" t="s">
        <v>2</v>
      </c>
      <c r="E5" s="14" t="s">
        <v>3</v>
      </c>
      <c r="F5" s="14" t="s">
        <v>4</v>
      </c>
      <c r="G5" s="14" t="s">
        <v>5</v>
      </c>
      <c r="H5" s="14" t="s">
        <v>6</v>
      </c>
      <c r="I5" s="14" t="s">
        <v>7</v>
      </c>
      <c r="J5" s="14" t="s">
        <v>8</v>
      </c>
      <c r="K5" s="14" t="s">
        <v>9</v>
      </c>
      <c r="L5" s="15" t="s">
        <v>10</v>
      </c>
      <c r="M5" s="15" t="s">
        <v>11</v>
      </c>
      <c r="N5" s="15" t="s">
        <v>25</v>
      </c>
      <c r="O5" s="26"/>
    </row>
    <row r="6" spans="1:15" ht="30" customHeight="1" thickBot="1" thickTop="1">
      <c r="A6" s="4"/>
      <c r="B6" s="38" t="s">
        <v>33</v>
      </c>
      <c r="C6" s="7">
        <v>5499</v>
      </c>
      <c r="D6" s="7">
        <v>5645</v>
      </c>
      <c r="E6" s="7">
        <v>5402</v>
      </c>
      <c r="F6" s="7">
        <v>4350</v>
      </c>
      <c r="G6" s="7">
        <v>3765</v>
      </c>
      <c r="H6" s="7">
        <v>3385</v>
      </c>
      <c r="I6" s="7">
        <v>3327</v>
      </c>
      <c r="J6" s="7">
        <v>3319</v>
      </c>
      <c r="K6" s="7">
        <v>3030</v>
      </c>
      <c r="L6" s="7">
        <v>2914</v>
      </c>
      <c r="M6" s="7">
        <v>2684</v>
      </c>
      <c r="N6" s="7">
        <v>2482</v>
      </c>
      <c r="O6" s="26"/>
    </row>
    <row r="7" spans="1:15" ht="30.75" customHeight="1" thickBot="1" thickTop="1">
      <c r="A7" s="4"/>
      <c r="B7" s="38" t="s">
        <v>29</v>
      </c>
      <c r="C7" s="8">
        <v>39098</v>
      </c>
      <c r="D7" s="8">
        <v>37422</v>
      </c>
      <c r="E7" s="8">
        <v>36768</v>
      </c>
      <c r="F7" s="8">
        <v>36039</v>
      </c>
      <c r="G7" s="8">
        <v>36644</v>
      </c>
      <c r="H7" s="8">
        <v>35255</v>
      </c>
      <c r="I7" s="8">
        <v>34692</v>
      </c>
      <c r="J7" s="8">
        <v>33214</v>
      </c>
      <c r="K7" s="8">
        <v>33088</v>
      </c>
      <c r="L7" s="8">
        <v>33461</v>
      </c>
      <c r="M7" s="8">
        <v>32398</v>
      </c>
      <c r="N7" s="8">
        <v>31897</v>
      </c>
      <c r="O7" s="26"/>
    </row>
    <row r="8" spans="1:15" ht="33" customHeight="1" thickBot="1" thickTop="1">
      <c r="A8" s="4"/>
      <c r="B8" s="16" t="s">
        <v>31</v>
      </c>
      <c r="C8" s="17">
        <v>6178434.483670501</v>
      </c>
      <c r="D8" s="17">
        <v>6760334.40313488</v>
      </c>
      <c r="E8" s="17">
        <v>6795271.236762709</v>
      </c>
      <c r="F8" s="17">
        <v>5548094.441261188</v>
      </c>
      <c r="G8" s="17">
        <v>5189065.245874052</v>
      </c>
      <c r="H8" s="17">
        <v>5328639.838810741</v>
      </c>
      <c r="I8" s="17">
        <v>5796499.809917188</v>
      </c>
      <c r="J8" s="17">
        <v>6710918</v>
      </c>
      <c r="K8" s="17">
        <v>6008228.759421736</v>
      </c>
      <c r="L8" s="17">
        <v>5970133.1173611125</v>
      </c>
      <c r="M8" s="17">
        <v>6387292.787943236</v>
      </c>
      <c r="N8" s="17">
        <v>6093267.244007451</v>
      </c>
      <c r="O8" s="26"/>
    </row>
    <row r="9" spans="1:15" ht="34.5" customHeight="1" thickBot="1" thickTop="1">
      <c r="A9" s="4"/>
      <c r="B9" s="18" t="s">
        <v>37</v>
      </c>
      <c r="C9" s="8">
        <v>1123.55600721413</v>
      </c>
      <c r="D9" s="8">
        <v>1197.5791679601205</v>
      </c>
      <c r="E9" s="8">
        <v>1257.9176669312678</v>
      </c>
      <c r="F9" s="8">
        <v>1275.4240094853305</v>
      </c>
      <c r="G9" s="8">
        <v>1378.237781108646</v>
      </c>
      <c r="H9" s="8">
        <v>1574.19197601499</v>
      </c>
      <c r="I9" s="8">
        <v>1742.2602374262665</v>
      </c>
      <c r="J9" s="8">
        <v>2021.9698704429045</v>
      </c>
      <c r="K9" s="8">
        <v>1982.9137819873715</v>
      </c>
      <c r="L9" s="8">
        <v>2048.7759496778012</v>
      </c>
      <c r="M9" s="8">
        <v>2379.7663144348867</v>
      </c>
      <c r="N9" s="8">
        <v>2454.982773572704</v>
      </c>
      <c r="O9" s="26"/>
    </row>
    <row r="10" spans="1:15" ht="39.75" thickBot="1" thickTop="1">
      <c r="A10" s="4"/>
      <c r="B10" s="38" t="s">
        <v>32</v>
      </c>
      <c r="C10" s="19">
        <v>14.064658038774361</v>
      </c>
      <c r="D10" s="19">
        <v>15.084709529153972</v>
      </c>
      <c r="E10" s="19">
        <v>14.69212358572672</v>
      </c>
      <c r="F10" s="19">
        <v>12.070257221343544</v>
      </c>
      <c r="G10" s="19">
        <v>10.274533347887784</v>
      </c>
      <c r="H10" s="19">
        <v>9.601474968089633</v>
      </c>
      <c r="I10" s="19">
        <v>9.59010722933241</v>
      </c>
      <c r="J10" s="19">
        <v>9.992774131390378</v>
      </c>
      <c r="K10" s="19">
        <v>9.157398452611218</v>
      </c>
      <c r="L10" s="19">
        <v>8.70864588625564</v>
      </c>
      <c r="M10" s="19">
        <v>8.284462003827397</v>
      </c>
      <c r="N10" s="19">
        <v>7.781296046650155</v>
      </c>
      <c r="O10" s="26"/>
    </row>
    <row r="11" spans="1:15" ht="19.5" customHeight="1" thickBot="1" thickTop="1">
      <c r="A11" s="4"/>
      <c r="B11" s="49" t="s">
        <v>12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1"/>
      <c r="O11" s="26"/>
    </row>
    <row r="12" spans="1:15" ht="27.75" customHeight="1" thickBot="1" thickTop="1">
      <c r="A12" s="4"/>
      <c r="B12" s="18" t="s">
        <v>33</v>
      </c>
      <c r="C12" s="20">
        <v>100</v>
      </c>
      <c r="D12" s="20">
        <v>102.65502818694307</v>
      </c>
      <c r="E12" s="20">
        <v>98.23604291689398</v>
      </c>
      <c r="F12" s="20">
        <v>79.10529187124932</v>
      </c>
      <c r="G12" s="20">
        <v>68.46699399890889</v>
      </c>
      <c r="H12" s="20">
        <v>61.556646663029646</v>
      </c>
      <c r="I12" s="20">
        <v>60.50190943807965</v>
      </c>
      <c r="J12" s="20">
        <v>60.356428441534824</v>
      </c>
      <c r="K12" s="20">
        <v>55.10092744135298</v>
      </c>
      <c r="L12" s="20">
        <v>52.991452991452995</v>
      </c>
      <c r="M12" s="20">
        <v>48.80887434078923</v>
      </c>
      <c r="N12" s="20">
        <v>45.13547917803237</v>
      </c>
      <c r="O12" s="26"/>
    </row>
    <row r="13" spans="1:15" ht="25.5" customHeight="1" thickBot="1" thickTop="1">
      <c r="A13" s="4"/>
      <c r="B13" s="18" t="s">
        <v>29</v>
      </c>
      <c r="C13" s="8">
        <v>100</v>
      </c>
      <c r="D13" s="21">
        <v>95.71333572049721</v>
      </c>
      <c r="E13" s="21">
        <v>94.04061588828073</v>
      </c>
      <c r="F13" s="21">
        <v>92.17607038723207</v>
      </c>
      <c r="G13" s="21">
        <v>93.72346411581155</v>
      </c>
      <c r="H13" s="21">
        <v>90.17085272903985</v>
      </c>
      <c r="I13" s="21">
        <v>88.7308813750064</v>
      </c>
      <c r="J13" s="21">
        <v>84.95063686122052</v>
      </c>
      <c r="K13" s="21">
        <v>84.62836973758249</v>
      </c>
      <c r="L13" s="21">
        <v>85.58238273057445</v>
      </c>
      <c r="M13" s="21">
        <v>82.86357358432656</v>
      </c>
      <c r="N13" s="21">
        <v>81.5821781165277</v>
      </c>
      <c r="O13" s="26"/>
    </row>
    <row r="14" spans="1:15" ht="30.75" customHeight="1" thickBot="1" thickTop="1">
      <c r="A14" s="4"/>
      <c r="B14" s="16" t="s">
        <v>34</v>
      </c>
      <c r="C14" s="17">
        <v>100</v>
      </c>
      <c r="D14" s="17">
        <v>109.41824212917253</v>
      </c>
      <c r="E14" s="17">
        <v>109.98370630493044</v>
      </c>
      <c r="F14" s="17">
        <v>89.79773850357576</v>
      </c>
      <c r="G14" s="17">
        <v>83.98673255480274</v>
      </c>
      <c r="H14" s="17">
        <v>86.24579337847229</v>
      </c>
      <c r="I14" s="17">
        <v>93.81826132877576</v>
      </c>
      <c r="J14" s="17">
        <v>108.61842134503237</v>
      </c>
      <c r="K14" s="17">
        <v>97.2451642127368</v>
      </c>
      <c r="L14" s="17">
        <v>96.62857368059942</v>
      </c>
      <c r="M14" s="17">
        <v>103.38044054403656</v>
      </c>
      <c r="N14" s="17">
        <v>98.62154013467092</v>
      </c>
      <c r="O14" s="26"/>
    </row>
    <row r="15" spans="1:15" ht="13.5" thickTop="1">
      <c r="A15" s="4"/>
      <c r="B15" s="52" t="s">
        <v>26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27"/>
    </row>
    <row r="16" spans="1:15" ht="4.5" customHeight="1">
      <c r="A16" s="5"/>
      <c r="B16" s="22"/>
      <c r="C16" s="6"/>
      <c r="D16" s="6"/>
      <c r="E16" s="6"/>
      <c r="F16" s="6"/>
      <c r="G16" s="6"/>
      <c r="H16" s="6"/>
      <c r="I16" s="6"/>
      <c r="J16" s="6"/>
      <c r="K16" s="6"/>
      <c r="L16" s="23"/>
      <c r="M16" s="23"/>
      <c r="N16" s="23"/>
      <c r="O16" s="28"/>
    </row>
    <row r="17" spans="1:15" ht="12.75">
      <c r="A17" s="39"/>
      <c r="B17" s="40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2"/>
      <c r="N17" s="42"/>
      <c r="O17" s="42"/>
    </row>
    <row r="18" spans="1:15" ht="12.75">
      <c r="A18" s="39"/>
      <c r="B18" s="43"/>
      <c r="C18" s="44"/>
      <c r="D18" s="44"/>
      <c r="E18" s="44"/>
      <c r="F18" s="44"/>
      <c r="G18" s="44"/>
      <c r="H18" s="44"/>
      <c r="I18" s="42"/>
      <c r="J18" s="42"/>
      <c r="K18" s="42"/>
      <c r="L18" s="42"/>
      <c r="M18" s="42"/>
      <c r="N18" s="42"/>
      <c r="O18" s="41"/>
    </row>
    <row r="19" spans="1:15" ht="18.75" customHeight="1">
      <c r="A19" s="39"/>
      <c r="B19" s="30"/>
      <c r="C19" s="31" t="s">
        <v>13</v>
      </c>
      <c r="D19" s="31" t="s">
        <v>14</v>
      </c>
      <c r="E19" s="31" t="s">
        <v>15</v>
      </c>
      <c r="F19" s="31" t="s">
        <v>16</v>
      </c>
      <c r="G19" s="31" t="s">
        <v>17</v>
      </c>
      <c r="H19" s="31" t="s">
        <v>18</v>
      </c>
      <c r="I19" s="32" t="s">
        <v>19</v>
      </c>
      <c r="J19" s="32" t="s">
        <v>20</v>
      </c>
      <c r="K19" s="32" t="s">
        <v>21</v>
      </c>
      <c r="L19" s="32" t="s">
        <v>22</v>
      </c>
      <c r="M19" s="32" t="s">
        <v>23</v>
      </c>
      <c r="N19" s="32" t="s">
        <v>27</v>
      </c>
      <c r="O19" s="41"/>
    </row>
    <row r="20" spans="1:15" ht="35.25" customHeight="1">
      <c r="A20" s="39"/>
      <c r="B20" s="33" t="s">
        <v>35</v>
      </c>
      <c r="C20" s="32">
        <v>100</v>
      </c>
      <c r="D20" s="32">
        <v>107.2525865013388</v>
      </c>
      <c r="E20" s="32">
        <v>104.46129259042432</v>
      </c>
      <c r="F20" s="32">
        <v>85.81977029279686</v>
      </c>
      <c r="G20" s="32">
        <v>73.05213763151784</v>
      </c>
      <c r="H20" s="32">
        <v>68.26667908753747</v>
      </c>
      <c r="I20" s="32">
        <v>68.18585423757749</v>
      </c>
      <c r="J20" s="32">
        <v>71.0488239660122</v>
      </c>
      <c r="K20" s="32">
        <v>65.10928617934051</v>
      </c>
      <c r="L20" s="32">
        <v>61.91864645586889</v>
      </c>
      <c r="M20" s="32">
        <v>58.90269056658366</v>
      </c>
      <c r="N20" s="32">
        <v>55.3251705459043</v>
      </c>
      <c r="O20" s="41"/>
    </row>
    <row r="21" spans="1:15" ht="48" customHeight="1">
      <c r="A21" s="39"/>
      <c r="B21" s="33" t="s">
        <v>28</v>
      </c>
      <c r="C21" s="32">
        <v>100</v>
      </c>
      <c r="D21" s="32">
        <v>104.90723118808489</v>
      </c>
      <c r="E21" s="32">
        <v>102.17963453749475</v>
      </c>
      <c r="F21" s="32">
        <v>81.7901909118351</v>
      </c>
      <c r="G21" s="32">
        <v>75.44119397750907</v>
      </c>
      <c r="H21" s="32">
        <v>75.2870732365467</v>
      </c>
      <c r="I21" s="32">
        <v>78.7474562180533</v>
      </c>
      <c r="J21" s="32">
        <v>88.77326565846835</v>
      </c>
      <c r="K21" s="32">
        <v>76.42111759538072</v>
      </c>
      <c r="L21" s="32">
        <v>74.0122451769252</v>
      </c>
      <c r="M21" s="32">
        <v>76.72849699050452</v>
      </c>
      <c r="N21" s="32">
        <v>70.58482406667132</v>
      </c>
      <c r="O21" s="41"/>
    </row>
    <row r="22" spans="1:15" ht="51" customHeight="1">
      <c r="A22" s="39"/>
      <c r="B22" s="33" t="s">
        <v>38</v>
      </c>
      <c r="C22" s="32">
        <v>100</v>
      </c>
      <c r="D22" s="32">
        <v>102.19395293237889</v>
      </c>
      <c r="E22" s="32">
        <v>104.0144039840214</v>
      </c>
      <c r="F22" s="32">
        <v>103.39408271820258</v>
      </c>
      <c r="G22" s="32">
        <v>110.18622196077621</v>
      </c>
      <c r="H22" s="32">
        <v>122.30535176595873</v>
      </c>
      <c r="I22" s="32">
        <v>130.15697677880226</v>
      </c>
      <c r="J22" s="32">
        <v>147.08170769988476</v>
      </c>
      <c r="K22" s="32">
        <v>138.69297876468602</v>
      </c>
      <c r="L22" s="32">
        <v>139.6682691241976</v>
      </c>
      <c r="M22" s="32">
        <v>157.20193925140998</v>
      </c>
      <c r="N22" s="32">
        <v>156.3843463104857</v>
      </c>
      <c r="O22" s="41"/>
    </row>
    <row r="23" spans="1:15" ht="24" customHeight="1">
      <c r="A23" s="39"/>
      <c r="B23" s="33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41"/>
    </row>
    <row r="24" spans="1:15" ht="45.75" customHeight="1">
      <c r="A24" s="39"/>
      <c r="B24" s="33" t="s">
        <v>28</v>
      </c>
      <c r="C24" s="34">
        <v>8632545.76968559</v>
      </c>
      <c r="D24" s="34">
        <v>9056164.748021305</v>
      </c>
      <c r="E24" s="34">
        <v>8820703.7187467</v>
      </c>
      <c r="F24" s="34">
        <v>7060575.665577389</v>
      </c>
      <c r="G24" s="34">
        <v>6512495.59930576</v>
      </c>
      <c r="H24" s="34">
        <v>6499191.055801606</v>
      </c>
      <c r="I24" s="34">
        <v>6797910.200486573</v>
      </c>
      <c r="J24" s="34">
        <v>7663392.789211861</v>
      </c>
      <c r="K24" s="34">
        <v>6597087.954126489</v>
      </c>
      <c r="L24" s="34">
        <v>6389140.940069985</v>
      </c>
      <c r="M24" s="34">
        <v>6623622.621097134</v>
      </c>
      <c r="N24" s="34">
        <v>6093267.244007451</v>
      </c>
      <c r="O24" s="41"/>
    </row>
    <row r="25" spans="1:15" ht="60" customHeight="1">
      <c r="A25" s="39"/>
      <c r="B25" s="33" t="s">
        <v>36</v>
      </c>
      <c r="C25" s="34">
        <v>1569.8392016158557</v>
      </c>
      <c r="D25" s="34">
        <v>1604.2807348133401</v>
      </c>
      <c r="E25" s="34">
        <v>1632.8588890682522</v>
      </c>
      <c r="F25" s="34">
        <v>1623.1208426614687</v>
      </c>
      <c r="G25" s="34">
        <v>1729.746507119724</v>
      </c>
      <c r="H25" s="34">
        <v>1919.9973576961906</v>
      </c>
      <c r="I25" s="34">
        <v>2043.2552451116842</v>
      </c>
      <c r="J25" s="34">
        <v>2308.9463058788374</v>
      </c>
      <c r="K25" s="34">
        <v>2177.256750536795</v>
      </c>
      <c r="L25" s="34">
        <v>2192.567240929988</v>
      </c>
      <c r="M25" s="34">
        <v>2467.817668068977</v>
      </c>
      <c r="N25" s="34">
        <v>2454.982773572704</v>
      </c>
      <c r="O25" s="41"/>
    </row>
    <row r="26" spans="1:15" ht="12.75">
      <c r="A26" s="39"/>
      <c r="B26" s="35" t="s">
        <v>24</v>
      </c>
      <c r="C26" s="36">
        <v>1.3972060062304237</v>
      </c>
      <c r="D26" s="36">
        <v>1.3396030740464273</v>
      </c>
      <c r="E26" s="36">
        <v>1.2980649942310343</v>
      </c>
      <c r="F26" s="36">
        <v>1.2726127394421904</v>
      </c>
      <c r="G26" s="36">
        <v>1.2550421493512727</v>
      </c>
      <c r="H26" s="36">
        <v>1.2196716708953088</v>
      </c>
      <c r="I26" s="36">
        <v>1.1727612220147199</v>
      </c>
      <c r="J26" s="36">
        <v>1.14192913536</v>
      </c>
      <c r="K26" s="36">
        <v>1.0980087840000001</v>
      </c>
      <c r="L26" s="36">
        <v>1.070184</v>
      </c>
      <c r="M26" s="36">
        <v>1.037</v>
      </c>
      <c r="N26" s="36">
        <v>1</v>
      </c>
      <c r="O26" s="41"/>
    </row>
    <row r="27" spans="1:15" ht="12.75">
      <c r="A27" s="39"/>
      <c r="B27" s="37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41"/>
    </row>
    <row r="28" spans="1:15" ht="12.75">
      <c r="A28" s="39"/>
      <c r="B28" s="37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41"/>
    </row>
    <row r="29" spans="1:15" ht="12.75">
      <c r="A29" s="39"/>
      <c r="B29" s="37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41"/>
    </row>
    <row r="30" spans="1:15" ht="12.75">
      <c r="A30" s="39"/>
      <c r="B30" s="45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1"/>
    </row>
    <row r="31" spans="2:15" ht="12.75">
      <c r="B31" s="37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4"/>
    </row>
    <row r="32" spans="2:15" ht="12.75">
      <c r="B32" s="37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4"/>
    </row>
    <row r="33" spans="2:15" ht="12.75">
      <c r="B33" s="37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4"/>
    </row>
  </sheetData>
  <mergeCells count="4">
    <mergeCell ref="B1:L1"/>
    <mergeCell ref="B2:L2"/>
    <mergeCell ref="B11:N11"/>
    <mergeCell ref="B15:N15"/>
  </mergeCells>
  <printOptions horizontalCentered="1" verticalCentered="1"/>
  <pageMargins left="0.3937007874015748" right="0.3937007874015748" top="0.38" bottom="0.32" header="0.42" footer="0.36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UPCNET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UPCNET</dc:creator>
  <cp:keywords/>
  <dc:description/>
  <cp:lastModifiedBy>UPCnet</cp:lastModifiedBy>
  <cp:lastPrinted>2006-09-21T09:04:56Z</cp:lastPrinted>
  <dcterms:created xsi:type="dcterms:W3CDTF">2003-07-14T06:28:51Z</dcterms:created>
  <dcterms:modified xsi:type="dcterms:W3CDTF">2006-09-21T09:44:20Z</dcterms:modified>
  <cp:category/>
  <cp:version/>
  <cp:contentType/>
  <cp:contentStatus/>
</cp:coreProperties>
</file>