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480" windowWidth="18540" windowHeight="11505"/>
  </bookViews>
  <sheets>
    <sheet name="533 UPCommons" sheetId="1" r:id="rId1"/>
  </sheets>
  <definedNames>
    <definedName name="_1Àrea_d_impressió" localSheetId="0">'533 UPCommons'!$A:$M</definedName>
  </definedNames>
  <calcPr calcId="125725"/>
</workbook>
</file>

<file path=xl/calcChain.xml><?xml version="1.0" encoding="utf-8"?>
<calcChain xmlns="http://schemas.openxmlformats.org/spreadsheetml/2006/main">
  <c r="G13" i="1"/>
  <c r="H13"/>
  <c r="I13"/>
  <c r="G22"/>
  <c r="H22"/>
  <c r="I22"/>
</calcChain>
</file>

<file path=xl/sharedStrings.xml><?xml version="1.0" encoding="utf-8"?>
<sst xmlns="http://schemas.openxmlformats.org/spreadsheetml/2006/main" count="18" uniqueCount="13">
  <si>
    <t xml:space="preserve">Total </t>
  </si>
  <si>
    <t>UPCommons</t>
  </si>
  <si>
    <t>E-prints UPC</t>
  </si>
  <si>
    <t>Materials docents UPC</t>
  </si>
  <si>
    <t>Revistes i congressos UPC</t>
  </si>
  <si>
    <t>Treballs acadèmics UPC</t>
  </si>
  <si>
    <t>Videoteca UPC</t>
  </si>
  <si>
    <t>NOMBRE DE SESSIONS</t>
  </si>
  <si>
    <t>Total</t>
  </si>
  <si>
    <t>TDX UPC</t>
  </si>
  <si>
    <t>NOMBRE DE DOCUMENTS</t>
  </si>
  <si>
    <r>
      <t xml:space="preserve">5.3.3 PORTAL D'ACCÉS A DIPÒSITS INSTITUCIONALS </t>
    </r>
    <r>
      <rPr>
        <b/>
        <i/>
        <sz val="10"/>
        <color indexed="60"/>
        <rFont val="Arial"/>
        <family val="2"/>
      </rPr>
      <t>(UPCommons)</t>
    </r>
  </si>
  <si>
    <t>5.3 Biblioteques</t>
  </si>
</sst>
</file>

<file path=xl/styles.xml><?xml version="1.0" encoding="utf-8"?>
<styleSheet xmlns="http://schemas.openxmlformats.org/spreadsheetml/2006/main">
  <numFmts count="1">
    <numFmt numFmtId="164" formatCode="_(#,##0_);_(\(#,##0\);_(&quot;-&quot;_);_(@_)"/>
  </numFmts>
  <fonts count="12">
    <font>
      <sz val="10"/>
      <name val="Arial"/>
    </font>
    <font>
      <sz val="10"/>
      <color indexed="60"/>
      <name val="Arial"/>
      <family val="2"/>
    </font>
    <font>
      <sz val="10"/>
      <color indexed="56"/>
      <name val="Arial"/>
      <family val="2"/>
    </font>
    <font>
      <b/>
      <sz val="10"/>
      <color indexed="9"/>
      <name val="Arial"/>
      <family val="2"/>
    </font>
    <font>
      <b/>
      <sz val="10"/>
      <color indexed="60"/>
      <name val="Arial"/>
      <family val="2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b/>
      <sz val="10"/>
      <color theme="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953735"/>
        <bgColor indexed="64"/>
      </patternFill>
    </fill>
    <fill>
      <patternFill patternType="solid">
        <fgColor rgb="FFF0C4A6"/>
        <bgColor indexed="64"/>
      </patternFill>
    </fill>
    <fill>
      <patternFill patternType="solid">
        <fgColor rgb="FFF5D6C1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0"/>
      </right>
      <top/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 style="thin">
        <color indexed="60"/>
      </top>
      <bottom/>
      <diagonal/>
    </border>
    <border>
      <left/>
      <right/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 style="thick">
        <color indexed="9"/>
      </left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</borders>
  <cellStyleXfs count="33">
    <xf numFmtId="0" fontId="0" fillId="0" borderId="0"/>
    <xf numFmtId="3" fontId="2" fillId="3" borderId="5" applyNumberFormat="0">
      <alignment vertical="center"/>
    </xf>
    <xf numFmtId="3" fontId="2" fillId="4" borderId="5" applyNumberFormat="0">
      <alignment vertical="center"/>
    </xf>
    <xf numFmtId="0" fontId="3" fillId="5" borderId="5">
      <alignment horizontal="center" vertical="center" wrapText="1"/>
    </xf>
    <xf numFmtId="0" fontId="2" fillId="6" borderId="5">
      <alignment horizontal="left" vertical="center"/>
    </xf>
    <xf numFmtId="0" fontId="6" fillId="0" borderId="12" applyNumberFormat="0" applyFont="0" applyFill="0" applyAlignment="0" applyProtection="0">
      <alignment horizontal="center" vertical="top" wrapText="1"/>
    </xf>
    <xf numFmtId="0" fontId="7" fillId="0" borderId="13" applyNumberFormat="0" applyFont="0" applyFill="0" applyAlignment="0" applyProtection="0"/>
    <xf numFmtId="0" fontId="7" fillId="0" borderId="14" applyNumberFormat="0" applyFont="0" applyFill="0" applyAlignment="0" applyProtection="0"/>
    <xf numFmtId="0" fontId="7" fillId="0" borderId="15" applyNumberFormat="0" applyFont="0" applyFill="0" applyAlignment="0" applyProtection="0"/>
    <xf numFmtId="0" fontId="3" fillId="0" borderId="16" applyNumberFormat="0" applyFont="0" applyFill="0" applyAlignment="0" applyProtection="0">
      <alignment horizontal="center" vertical="top" wrapText="1"/>
    </xf>
    <xf numFmtId="0" fontId="8" fillId="7" borderId="17" applyNumberFormat="0" applyFont="0" applyFill="0" applyAlignment="0" applyProtection="0"/>
    <xf numFmtId="0" fontId="8" fillId="7" borderId="18" applyNumberFormat="0" applyFont="0" applyFill="0" applyAlignment="0" applyProtection="0"/>
    <xf numFmtId="0" fontId="8" fillId="7" borderId="19" applyNumberFormat="0" applyFont="0" applyFill="0" applyAlignment="0" applyProtection="0"/>
    <xf numFmtId="0" fontId="8" fillId="7" borderId="20" applyNumberFormat="0" applyFont="0" applyFill="0" applyAlignment="0" applyProtection="0"/>
    <xf numFmtId="4" fontId="3" fillId="5" borderId="5">
      <alignment horizontal="left" vertical="center"/>
    </xf>
    <xf numFmtId="0" fontId="9" fillId="8" borderId="5">
      <alignment horizontal="left"/>
    </xf>
    <xf numFmtId="0" fontId="9" fillId="8" borderId="21">
      <alignment horizontal="left" vertical="center"/>
    </xf>
    <xf numFmtId="0" fontId="9" fillId="7" borderId="5">
      <alignment horizontal="left"/>
    </xf>
    <xf numFmtId="0" fontId="9" fillId="9" borderId="5">
      <alignment horizontal="left" vertical="center"/>
    </xf>
    <xf numFmtId="0" fontId="10" fillId="2" borderId="0">
      <alignment horizontal="left" vertical="center"/>
    </xf>
    <xf numFmtId="3" fontId="2" fillId="3" borderId="21" applyNumberFormat="0">
      <alignment vertical="center"/>
    </xf>
    <xf numFmtId="3" fontId="2" fillId="3" borderId="21" applyNumberFormat="0">
      <alignment vertical="center"/>
    </xf>
    <xf numFmtId="3" fontId="2" fillId="4" borderId="21" applyNumberFormat="0">
      <alignment vertical="center"/>
    </xf>
    <xf numFmtId="3" fontId="2" fillId="4" borderId="21" applyNumberFormat="0">
      <alignment vertical="center"/>
    </xf>
    <xf numFmtId="4" fontId="2" fillId="7" borderId="5" applyNumberFormat="0">
      <alignment vertical="center"/>
    </xf>
    <xf numFmtId="4" fontId="2" fillId="9" borderId="5" applyNumberFormat="0">
      <alignment vertical="center"/>
    </xf>
    <xf numFmtId="0" fontId="3" fillId="10" borderId="5">
      <alignment horizontal="center" vertical="center"/>
    </xf>
    <xf numFmtId="4" fontId="9" fillId="7" borderId="5" applyNumberFormat="0">
      <alignment vertical="center"/>
    </xf>
    <xf numFmtId="0" fontId="3" fillId="5" borderId="5">
      <alignment horizontal="center" vertical="center"/>
    </xf>
    <xf numFmtId="4" fontId="9" fillId="9" borderId="5" applyNumberFormat="0">
      <alignment vertical="center"/>
    </xf>
    <xf numFmtId="4" fontId="9" fillId="8" borderId="5" applyNumberFormat="0">
      <alignment vertical="center"/>
    </xf>
    <xf numFmtId="4" fontId="9" fillId="8" borderId="21" applyNumberFormat="0">
      <alignment vertical="center"/>
    </xf>
    <xf numFmtId="0" fontId="7" fillId="0" borderId="0" applyNumberFormat="0" applyProtection="0">
      <alignment horizontal="right"/>
    </xf>
  </cellStyleXfs>
  <cellXfs count="32">
    <xf numFmtId="0" fontId="0" fillId="0" borderId="0" xfId="0"/>
    <xf numFmtId="0" fontId="4" fillId="6" borderId="0" xfId="4" applyFont="1" applyBorder="1" applyAlignment="1">
      <alignment horizontal="left" vertical="center"/>
    </xf>
    <xf numFmtId="0" fontId="4" fillId="6" borderId="0" xfId="4" applyFont="1" applyBorder="1" applyAlignment="1">
      <alignment horizontal="left" vertical="center"/>
    </xf>
    <xf numFmtId="0" fontId="4" fillId="6" borderId="11" xfId="4" applyFont="1" applyBorder="1" applyAlignment="1">
      <alignment horizontal="left" vertical="center"/>
    </xf>
    <xf numFmtId="0" fontId="1" fillId="2" borderId="0" xfId="0" applyFont="1" applyFill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1" fillId="11" borderId="0" xfId="0" applyFont="1" applyFill="1" applyBorder="1" applyAlignment="1">
      <alignment vertical="center"/>
    </xf>
    <xf numFmtId="0" fontId="11" fillId="11" borderId="6" xfId="2" applyNumberFormat="1" applyFont="1" applyFill="1" applyBorder="1" applyAlignment="1">
      <alignment horizontal="center" vertical="center"/>
    </xf>
    <xf numFmtId="0" fontId="11" fillId="11" borderId="6" xfId="1" applyNumberFormat="1" applyFont="1" applyFill="1" applyBorder="1" applyAlignment="1">
      <alignment horizontal="center" vertical="center"/>
    </xf>
    <xf numFmtId="0" fontId="11" fillId="11" borderId="6" xfId="3" applyFont="1" applyFill="1" applyBorder="1" applyAlignment="1">
      <alignment horizontal="left" vertical="center" wrapText="1"/>
    </xf>
    <xf numFmtId="0" fontId="11" fillId="11" borderId="0" xfId="0" applyFont="1" applyFill="1" applyBorder="1" applyAlignment="1">
      <alignment horizontal="left" vertical="center"/>
    </xf>
    <xf numFmtId="0" fontId="1" fillId="12" borderId="6" xfId="3" applyFont="1" applyFill="1" applyBorder="1" applyAlignment="1">
      <alignment horizontal="left" vertical="center" wrapText="1"/>
    </xf>
    <xf numFmtId="164" fontId="1" fillId="12" borderId="6" xfId="2" applyNumberFormat="1" applyFont="1" applyFill="1" applyBorder="1" applyAlignment="1">
      <alignment vertical="center"/>
    </xf>
    <xf numFmtId="164" fontId="1" fillId="12" borderId="6" xfId="1" applyNumberFormat="1" applyFont="1" applyFill="1" applyBorder="1" applyAlignment="1">
      <alignment vertical="center"/>
    </xf>
    <xf numFmtId="3" fontId="1" fillId="12" borderId="6" xfId="2" applyNumberFormat="1" applyFont="1" applyFill="1" applyBorder="1" applyAlignment="1">
      <alignment vertical="center"/>
    </xf>
    <xf numFmtId="3" fontId="1" fillId="12" borderId="6" xfId="1" applyNumberFormat="1" applyFont="1" applyFill="1" applyBorder="1" applyAlignment="1">
      <alignment vertical="center"/>
    </xf>
    <xf numFmtId="0" fontId="1" fillId="13" borderId="6" xfId="3" applyFont="1" applyFill="1" applyBorder="1" applyAlignment="1">
      <alignment horizontal="left" vertical="center" wrapText="1"/>
    </xf>
    <xf numFmtId="164" fontId="1" fillId="13" borderId="6" xfId="2" applyNumberFormat="1" applyFont="1" applyFill="1" applyBorder="1" applyAlignment="1">
      <alignment vertical="center"/>
    </xf>
    <xf numFmtId="164" fontId="1" fillId="13" borderId="6" xfId="1" applyNumberFormat="1" applyFont="1" applyFill="1" applyBorder="1" applyAlignment="1">
      <alignment vertical="center"/>
    </xf>
    <xf numFmtId="3" fontId="1" fillId="13" borderId="6" xfId="2" applyNumberFormat="1" applyFont="1" applyFill="1" applyBorder="1" applyAlignment="1">
      <alignment vertical="center"/>
    </xf>
    <xf numFmtId="3" fontId="1" fillId="13" borderId="6" xfId="1" applyNumberFormat="1" applyFont="1" applyFill="1" applyBorder="1" applyAlignment="1">
      <alignment vertical="center"/>
    </xf>
    <xf numFmtId="3" fontId="11" fillId="11" borderId="6" xfId="2" applyNumberFormat="1" applyFont="1" applyFill="1" applyBorder="1" applyAlignment="1">
      <alignment vertical="center"/>
    </xf>
    <xf numFmtId="3" fontId="11" fillId="11" borderId="6" xfId="1" applyNumberFormat="1" applyFont="1" applyFill="1" applyBorder="1" applyAlignment="1">
      <alignment vertical="center"/>
    </xf>
  </cellXfs>
  <cellStyles count="33">
    <cellStyle name="BodeExteior" xfId="5"/>
    <cellStyle name="BordeEsqDI" xfId="6"/>
    <cellStyle name="BordeEsqDS" xfId="7"/>
    <cellStyle name="BordeEsqII" xfId="8"/>
    <cellStyle name="BordeEsqIS" xfId="9"/>
    <cellStyle name="BordeTablaDer" xfId="10"/>
    <cellStyle name="BordeTablaInf" xfId="11"/>
    <cellStyle name="BordeTablaIzq" xfId="12"/>
    <cellStyle name="BordeTablaSup" xfId="13"/>
    <cellStyle name="CMenuIzq" xfId="14"/>
    <cellStyle name="CMenuIzqTotal" xfId="15"/>
    <cellStyle name="CMenuIzqTotal 3" xfId="16"/>
    <cellStyle name="CMenuIzqTotal1" xfId="17"/>
    <cellStyle name="CMenuIzqTotal2" xfId="18"/>
    <cellStyle name="comentario" xfId="19"/>
    <cellStyle name="fColor1" xfId="1"/>
    <cellStyle name="fColor1 2" xfId="20"/>
    <cellStyle name="fColor1_531 Biblioteques" xfId="21"/>
    <cellStyle name="fColor2" xfId="2"/>
    <cellStyle name="fColor2 2" xfId="22"/>
    <cellStyle name="fColor2_531 Biblioteques" xfId="23"/>
    <cellStyle name="fColor3" xfId="24"/>
    <cellStyle name="fColor4" xfId="25"/>
    <cellStyle name="fSubTitulo" xfId="4"/>
    <cellStyle name="fTitularOscura" xfId="26"/>
    <cellStyle name="fTitulo" xfId="3"/>
    <cellStyle name="fTotal1" xfId="27"/>
    <cellStyle name="fTotal1Columna" xfId="28"/>
    <cellStyle name="fTotal2" xfId="29"/>
    <cellStyle name="fTotal3" xfId="30"/>
    <cellStyle name="fTotal3 3" xfId="31"/>
    <cellStyle name="Normal" xfId="0" builtinId="0"/>
    <cellStyle name="SinEstilo" xfId="32"/>
  </cellStyles>
  <dxfs count="0"/>
  <tableStyles count="0" defaultTableStyle="TableStyleMedium9" defaultPivotStyle="PivotStyleLight16"/>
  <colors>
    <mruColors>
      <color rgb="FFF5D6C1"/>
      <color rgb="FFF0C4A6"/>
      <color rgb="FF95373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SheetLayoutView="100" workbookViewId="0">
      <selection activeCell="E28" sqref="E28"/>
    </sheetView>
  </sheetViews>
  <sheetFormatPr defaultColWidth="11.42578125" defaultRowHeight="12.75"/>
  <cols>
    <col min="1" max="1" width="2.7109375" style="4" customWidth="1"/>
    <col min="2" max="2" width="0.7109375" style="4" customWidth="1"/>
    <col min="3" max="3" width="33.28515625" style="4" customWidth="1"/>
    <col min="4" max="9" width="15" style="4" customWidth="1"/>
    <col min="10" max="10" width="0.85546875" style="4" customWidth="1"/>
    <col min="11" max="11" width="10.5703125" style="4" bestFit="1" customWidth="1"/>
    <col min="12" max="12" width="0.7109375" style="4" customWidth="1"/>
    <col min="13" max="13" width="3.28515625" style="4" customWidth="1"/>
    <col min="14" max="16384" width="11.42578125" style="4"/>
  </cols>
  <sheetData>
    <row r="1" spans="2:11" ht="15" customHeight="1">
      <c r="C1" s="3" t="s">
        <v>12</v>
      </c>
      <c r="D1" s="2"/>
      <c r="E1" s="2"/>
      <c r="F1" s="2"/>
      <c r="G1" s="2"/>
      <c r="H1" s="2"/>
      <c r="I1" s="2"/>
      <c r="J1" s="2"/>
      <c r="K1" s="1"/>
    </row>
    <row r="2" spans="2:11" ht="15" customHeight="1">
      <c r="C2" s="3" t="s">
        <v>11</v>
      </c>
      <c r="D2" s="2"/>
      <c r="E2" s="2"/>
      <c r="F2" s="2"/>
      <c r="G2" s="2"/>
      <c r="H2" s="2"/>
      <c r="I2" s="2"/>
      <c r="J2" s="2"/>
      <c r="K2" s="1"/>
    </row>
    <row r="4" spans="2:11" ht="3" customHeight="1">
      <c r="B4" s="5"/>
      <c r="C4" s="6"/>
      <c r="D4" s="6"/>
      <c r="E4" s="6"/>
      <c r="F4" s="6"/>
      <c r="G4" s="6"/>
      <c r="H4" s="6"/>
      <c r="I4" s="6"/>
      <c r="J4" s="7"/>
    </row>
    <row r="5" spans="2:11" ht="3.75" customHeight="1">
      <c r="B5" s="8"/>
      <c r="D5" s="9"/>
      <c r="E5" s="9"/>
      <c r="F5" s="9"/>
      <c r="G5" s="9"/>
      <c r="H5" s="9"/>
      <c r="I5" s="9"/>
      <c r="J5" s="10"/>
    </row>
    <row r="6" spans="2:11" ht="19.5" customHeight="1">
      <c r="B6" s="8"/>
      <c r="C6" s="15" t="s">
        <v>10</v>
      </c>
      <c r="D6" s="16">
        <v>2005</v>
      </c>
      <c r="E6" s="17">
        <v>2006</v>
      </c>
      <c r="F6" s="16">
        <v>2007</v>
      </c>
      <c r="G6" s="17">
        <v>2008</v>
      </c>
      <c r="H6" s="17">
        <v>2009</v>
      </c>
      <c r="I6" s="17">
        <v>2010</v>
      </c>
      <c r="J6" s="10"/>
    </row>
    <row r="7" spans="2:11" ht="19.5" customHeight="1">
      <c r="B7" s="8"/>
      <c r="C7" s="20" t="s">
        <v>6</v>
      </c>
      <c r="D7" s="21">
        <v>181</v>
      </c>
      <c r="E7" s="22">
        <v>224</v>
      </c>
      <c r="F7" s="21">
        <v>226</v>
      </c>
      <c r="G7" s="22">
        <v>581</v>
      </c>
      <c r="H7" s="22">
        <v>899</v>
      </c>
      <c r="I7" s="22">
        <v>1354</v>
      </c>
      <c r="J7" s="10"/>
    </row>
    <row r="8" spans="2:11" ht="19.5" customHeight="1">
      <c r="B8" s="8"/>
      <c r="C8" s="25" t="s">
        <v>5</v>
      </c>
      <c r="D8" s="26">
        <v>786</v>
      </c>
      <c r="E8" s="27">
        <v>1389</v>
      </c>
      <c r="F8" s="26">
        <v>1869</v>
      </c>
      <c r="G8" s="27">
        <v>3752</v>
      </c>
      <c r="H8" s="27">
        <v>5667</v>
      </c>
      <c r="I8" s="27">
        <v>6877</v>
      </c>
      <c r="J8" s="10"/>
    </row>
    <row r="9" spans="2:11" ht="19.5" customHeight="1">
      <c r="B9" s="8"/>
      <c r="C9" s="20" t="s">
        <v>4</v>
      </c>
      <c r="D9" s="21">
        <v>583</v>
      </c>
      <c r="E9" s="22">
        <v>1268</v>
      </c>
      <c r="F9" s="21">
        <v>2900</v>
      </c>
      <c r="G9" s="22">
        <v>5478</v>
      </c>
      <c r="H9" s="22">
        <v>6415</v>
      </c>
      <c r="I9" s="22">
        <v>7369</v>
      </c>
      <c r="J9" s="10"/>
    </row>
    <row r="10" spans="2:11" ht="19.5" customHeight="1">
      <c r="B10" s="8"/>
      <c r="C10" s="25" t="s">
        <v>3</v>
      </c>
      <c r="D10" s="26">
        <v>2553</v>
      </c>
      <c r="E10" s="27">
        <v>3005</v>
      </c>
      <c r="F10" s="26">
        <v>5000</v>
      </c>
      <c r="G10" s="27">
        <v>26641</v>
      </c>
      <c r="H10" s="27">
        <v>27758</v>
      </c>
      <c r="I10" s="27">
        <v>28899</v>
      </c>
      <c r="J10" s="10"/>
    </row>
    <row r="11" spans="2:11" ht="19.5" customHeight="1">
      <c r="B11" s="8"/>
      <c r="C11" s="20" t="s">
        <v>2</v>
      </c>
      <c r="D11" s="21">
        <v>259</v>
      </c>
      <c r="E11" s="22">
        <v>600</v>
      </c>
      <c r="F11" s="21">
        <v>923</v>
      </c>
      <c r="G11" s="22">
        <v>1951</v>
      </c>
      <c r="H11" s="22">
        <v>2677</v>
      </c>
      <c r="I11" s="22">
        <v>5320</v>
      </c>
      <c r="J11" s="10"/>
    </row>
    <row r="12" spans="2:11" ht="19.5" customHeight="1">
      <c r="B12" s="8"/>
      <c r="C12" s="25" t="s">
        <v>9</v>
      </c>
      <c r="D12" s="26">
        <v>0</v>
      </c>
      <c r="E12" s="27">
        <v>550</v>
      </c>
      <c r="F12" s="26">
        <v>667</v>
      </c>
      <c r="G12" s="27">
        <v>795</v>
      </c>
      <c r="H12" s="27">
        <v>988</v>
      </c>
      <c r="I12" s="27">
        <v>1204</v>
      </c>
      <c r="J12" s="10"/>
    </row>
    <row r="13" spans="2:11" ht="19.5" customHeight="1">
      <c r="B13" s="8"/>
      <c r="C13" s="18" t="s">
        <v>8</v>
      </c>
      <c r="D13" s="30">
        <v>4362</v>
      </c>
      <c r="E13" s="31">
        <v>9969</v>
      </c>
      <c r="F13" s="30">
        <v>14826</v>
      </c>
      <c r="G13" s="31">
        <f>SUM(G7:G12)</f>
        <v>39198</v>
      </c>
      <c r="H13" s="31">
        <f>SUM(H7:H12)</f>
        <v>44404</v>
      </c>
      <c r="I13" s="31">
        <f>SUM(I7:I12)</f>
        <v>51023</v>
      </c>
      <c r="J13" s="10"/>
    </row>
    <row r="14" spans="2:11" ht="19.5" customHeight="1">
      <c r="B14" s="8"/>
      <c r="C14" s="11"/>
      <c r="D14" s="9"/>
      <c r="E14" s="9"/>
      <c r="F14" s="9"/>
      <c r="G14" s="9"/>
      <c r="H14" s="9"/>
      <c r="I14" s="9"/>
      <c r="J14" s="10"/>
    </row>
    <row r="15" spans="2:11" ht="19.5" customHeight="1">
      <c r="B15" s="8"/>
      <c r="C15" s="19" t="s">
        <v>7</v>
      </c>
      <c r="D15" s="16">
        <v>2005</v>
      </c>
      <c r="E15" s="17">
        <v>2006</v>
      </c>
      <c r="F15" s="16">
        <v>2007</v>
      </c>
      <c r="G15" s="17">
        <v>2008</v>
      </c>
      <c r="H15" s="17">
        <v>2009</v>
      </c>
      <c r="I15" s="17">
        <v>2010</v>
      </c>
      <c r="J15" s="10"/>
    </row>
    <row r="16" spans="2:11" ht="19.5" customHeight="1">
      <c r="B16" s="8"/>
      <c r="C16" s="20" t="s">
        <v>6</v>
      </c>
      <c r="D16" s="23">
        <v>22418</v>
      </c>
      <c r="E16" s="24">
        <v>25459</v>
      </c>
      <c r="F16" s="23">
        <v>39996</v>
      </c>
      <c r="G16" s="24">
        <v>46969</v>
      </c>
      <c r="H16" s="24">
        <v>281045</v>
      </c>
      <c r="I16" s="24">
        <v>345337</v>
      </c>
      <c r="J16" s="10"/>
    </row>
    <row r="17" spans="2:10" ht="19.5" customHeight="1">
      <c r="B17" s="8"/>
      <c r="C17" s="25" t="s">
        <v>5</v>
      </c>
      <c r="D17" s="28">
        <v>264021</v>
      </c>
      <c r="E17" s="29">
        <v>880783</v>
      </c>
      <c r="F17" s="28">
        <v>1394423</v>
      </c>
      <c r="G17" s="29">
        <v>1128493</v>
      </c>
      <c r="H17" s="29">
        <v>1218772</v>
      </c>
      <c r="I17" s="29">
        <v>2661526</v>
      </c>
      <c r="J17" s="10"/>
    </row>
    <row r="18" spans="2:10" ht="19.5" customHeight="1">
      <c r="B18" s="8"/>
      <c r="C18" s="20" t="s">
        <v>4</v>
      </c>
      <c r="D18" s="21">
        <v>0</v>
      </c>
      <c r="E18" s="24">
        <v>80568</v>
      </c>
      <c r="F18" s="23">
        <v>272768</v>
      </c>
      <c r="G18" s="24">
        <v>579302</v>
      </c>
      <c r="H18" s="24">
        <v>1015931</v>
      </c>
      <c r="I18" s="24">
        <v>1381198</v>
      </c>
      <c r="J18" s="10"/>
    </row>
    <row r="19" spans="2:10" ht="19.5" customHeight="1">
      <c r="B19" s="8"/>
      <c r="C19" s="25" t="s">
        <v>3</v>
      </c>
      <c r="D19" s="28">
        <v>55791</v>
      </c>
      <c r="E19" s="29">
        <v>106816</v>
      </c>
      <c r="F19" s="28">
        <v>196399</v>
      </c>
      <c r="G19" s="29">
        <v>440757</v>
      </c>
      <c r="H19" s="29">
        <v>471886</v>
      </c>
      <c r="I19" s="29">
        <v>64180</v>
      </c>
      <c r="J19" s="10"/>
    </row>
    <row r="20" spans="2:10" ht="19.5" customHeight="1">
      <c r="B20" s="8"/>
      <c r="C20" s="20" t="s">
        <v>2</v>
      </c>
      <c r="D20" s="21">
        <v>0</v>
      </c>
      <c r="E20" s="24">
        <v>33886</v>
      </c>
      <c r="F20" s="23">
        <v>74558</v>
      </c>
      <c r="G20" s="24">
        <v>223402</v>
      </c>
      <c r="H20" s="24">
        <v>478501</v>
      </c>
      <c r="I20" s="24">
        <v>774822</v>
      </c>
      <c r="J20" s="10"/>
    </row>
    <row r="21" spans="2:10" ht="19.5" customHeight="1">
      <c r="B21" s="8"/>
      <c r="C21" s="25" t="s">
        <v>1</v>
      </c>
      <c r="D21" s="26">
        <v>0</v>
      </c>
      <c r="E21" s="29">
        <v>35397</v>
      </c>
      <c r="F21" s="28">
        <v>232293</v>
      </c>
      <c r="G21" s="29">
        <v>531431</v>
      </c>
      <c r="H21" s="29">
        <v>515801</v>
      </c>
      <c r="I21" s="29">
        <v>432185</v>
      </c>
      <c r="J21" s="10"/>
    </row>
    <row r="22" spans="2:10" ht="19.5" customHeight="1">
      <c r="B22" s="8"/>
      <c r="C22" s="18" t="s">
        <v>0</v>
      </c>
      <c r="D22" s="30">
        <v>342230</v>
      </c>
      <c r="E22" s="31">
        <v>1175519</v>
      </c>
      <c r="F22" s="30">
        <v>2229788</v>
      </c>
      <c r="G22" s="31">
        <f>SUM(G16:G21)</f>
        <v>2950354</v>
      </c>
      <c r="H22" s="31">
        <f>SUM(H16:H21)</f>
        <v>3981936</v>
      </c>
      <c r="I22" s="31">
        <f>SUM(I16:I21)</f>
        <v>5659248</v>
      </c>
      <c r="J22" s="10"/>
    </row>
    <row r="23" spans="2:10" ht="3.75" customHeight="1">
      <c r="B23" s="12"/>
      <c r="C23" s="13"/>
      <c r="D23" s="13"/>
      <c r="E23" s="13"/>
      <c r="F23" s="13"/>
      <c r="G23" s="13"/>
      <c r="H23" s="13"/>
      <c r="I23" s="13"/>
      <c r="J23" s="14"/>
    </row>
  </sheetData>
  <mergeCells count="2">
    <mergeCell ref="C1:J1"/>
    <mergeCell ref="C2:J2"/>
  </mergeCells>
  <pageMargins left="0.75" right="0.75" top="1" bottom="1" header="0" footer="0"/>
  <pageSetup paperSize="9" scale="76" orientation="landscape" r:id="rId1"/>
  <headerFooter alignWithMargins="0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533 UPCommons</vt:lpstr>
      <vt:lpstr>'533 UPCommons'!_1Àrea_d_impressió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dcterms:created xsi:type="dcterms:W3CDTF">2011-09-01T10:26:48Z</dcterms:created>
  <dcterms:modified xsi:type="dcterms:W3CDTF">2011-09-01T10:38:08Z</dcterms:modified>
</cp:coreProperties>
</file>