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285" windowWidth="15480" windowHeight="6495"/>
  </bookViews>
  <sheets>
    <sheet name="15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Àrea_d_impressió" localSheetId="0">'156'!$B$1:$I$58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'[2]143'!$A$83:$F$105</definedName>
    <definedName name="abc">[3]TALLIDEN!#REF!</definedName>
    <definedName name="adscr">[0]!adscr</definedName>
    <definedName name="Área_de_extracción2">#REF!</definedName>
    <definedName name="base100">[0]!base100</definedName>
    <definedName name="curt">[0]!curt</definedName>
    <definedName name="dades">[0]!dades</definedName>
    <definedName name="_xlnm.Extract">[4]TALLIDEN!#REF!</definedName>
    <definedName name="Full1">[5]!Full1</definedName>
    <definedName name="Full2">[5]!Full2</definedName>
    <definedName name="Full3">[5]!Full3</definedName>
    <definedName name="Full4">[5]!Full4</definedName>
    <definedName name="Full5">[5]!Full5</definedName>
    <definedName name="Full6">[5]!Full6</definedName>
    <definedName name="llarg">[0]!llarg</definedName>
    <definedName name="propis">[0]!propis</definedName>
    <definedName name="_xlnm.Print_Titles" localSheetId="0">'156'!$7:$7</definedName>
    <definedName name="tot">[0]!tot</definedName>
  </definedNames>
  <calcPr calcId="125725"/>
</workbook>
</file>

<file path=xl/calcChain.xml><?xml version="1.0" encoding="utf-8"?>
<calcChain xmlns="http://schemas.openxmlformats.org/spreadsheetml/2006/main">
  <c r="G59" i="1"/>
  <c r="F59"/>
  <c r="E59"/>
  <c r="D59"/>
  <c r="H59" l="1"/>
</calcChain>
</file>

<file path=xl/sharedStrings.xml><?xml version="1.0" encoding="utf-8"?>
<sst xmlns="http://schemas.openxmlformats.org/spreadsheetml/2006/main" count="159" uniqueCount="59">
  <si>
    <t>Unitat</t>
  </si>
  <si>
    <t>Títols de Màster</t>
  </si>
  <si>
    <t>Diplomes de Programes de Postgrau</t>
  </si>
  <si>
    <t>Diplomes de Cursos de Postgrau</t>
  </si>
  <si>
    <t>Certificats d'Especialització</t>
  </si>
  <si>
    <t>Total</t>
  </si>
  <si>
    <t>TOTAL</t>
  </si>
  <si>
    <t>1.5 Titulades/ats i graduades/ats</t>
  </si>
  <si>
    <t>ANY ACADÈMIC 2009-10</t>
  </si>
  <si>
    <t>-</t>
  </si>
  <si>
    <t>001 SP</t>
  </si>
  <si>
    <t>200 FME</t>
  </si>
  <si>
    <t>210 ETSAB</t>
  </si>
  <si>
    <t>220 ETSEIAT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</si>
  <si>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</si>
  <si>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</si>
  <si>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</si>
  <si>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</si>
  <si>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</si>
  <si>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</si>
  <si>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</si>
  <si>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320 EET</t>
  </si>
  <si>
    <t>410 ICE</t>
  </si>
  <si>
    <t>440 IOC</t>
  </si>
  <si>
    <t>460 INTE</t>
  </si>
  <si>
    <t>701 AC</t>
  </si>
  <si>
    <t>702 CMEM</t>
  </si>
  <si>
    <t>704 CA I</t>
  </si>
  <si>
    <t>705 CA II</t>
  </si>
  <si>
    <t>706 EC</t>
  </si>
  <si>
    <t>707 ESAII</t>
  </si>
  <si>
    <t>708 ETCG</t>
  </si>
  <si>
    <t>709 EE</t>
  </si>
  <si>
    <t>711 EHMA</t>
  </si>
  <si>
    <t>712 EM</t>
  </si>
  <si>
    <t>713 EQ</t>
  </si>
  <si>
    <t>715 EIO</t>
  </si>
  <si>
    <t>716 EA</t>
  </si>
  <si>
    <t>717 EGE</t>
  </si>
  <si>
    <t>718 EGA I</t>
  </si>
  <si>
    <t>722 ITT</t>
  </si>
  <si>
    <t>723 LSI</t>
  </si>
  <si>
    <t>724 MMT</t>
  </si>
  <si>
    <t>732 OE</t>
  </si>
  <si>
    <t>735 PA</t>
  </si>
  <si>
    <t>736 PE</t>
  </si>
  <si>
    <t>737 RMEE</t>
  </si>
  <si>
    <t>740 UOT</t>
  </si>
  <si>
    <t>742 CEN</t>
  </si>
  <si>
    <t>745 EAB</t>
  </si>
  <si>
    <t>804 CITM</t>
  </si>
  <si>
    <t>830 ESAB</t>
  </si>
  <si>
    <t>860 EEI</t>
  </si>
  <si>
    <t>902 CIMNE</t>
  </si>
  <si>
    <t>919 FPC</t>
  </si>
  <si>
    <t>926 CTM</t>
  </si>
  <si>
    <t>950 LAM</t>
  </si>
  <si>
    <t>956 CRESCA</t>
  </si>
  <si>
    <t>1.5.5 TITULADES/ATS I DIPLOMADES/ATS DE FORMACIÓ PERMANENT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</si>
</sst>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_(#,##0_);_(\(#,##0\);_(&quot;-&quot;_);_(@_)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MS Sans Serif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</borders>
  <cellStyleXfs count="33">
    <xf numFmtId="0" fontId="0" fillId="0" borderId="0"/>
    <xf numFmtId="0" fontId="1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5" fillId="4" borderId="10">
      <alignment horizontal="left" vertical="center"/>
    </xf>
    <xf numFmtId="0" fontId="6" fillId="6" borderId="0">
      <alignment horizontal="left" vertical="center"/>
    </xf>
    <xf numFmtId="164" fontId="2" fillId="0" borderId="0" applyFont="0" applyFill="0" applyBorder="0" applyAlignment="0" applyProtection="0"/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4" fontId="5" fillId="4" borderId="10" applyNumberFormat="0">
      <alignment vertical="center"/>
    </xf>
    <xf numFmtId="0" fontId="2" fillId="0" borderId="0" applyNumberFormat="0" applyProtection="0">
      <alignment horizontal="right"/>
    </xf>
    <xf numFmtId="0" fontId="8" fillId="0" borderId="11" applyAlignment="0">
      <alignment horizontal="center"/>
    </xf>
  </cellStyleXfs>
  <cellXfs count="35">
    <xf numFmtId="0" fontId="0" fillId="0" borderId="0" xfId="0"/>
    <xf numFmtId="0" fontId="9" fillId="9" borderId="10" xfId="22" applyFont="1">
      <alignment horizontal="left" vertical="center"/>
    </xf>
    <xf numFmtId="0" fontId="9" fillId="9" borderId="0" xfId="22" applyFont="1" applyBorder="1" applyAlignment="1">
      <alignment horizontal="left" vertical="center"/>
    </xf>
    <xf numFmtId="0" fontId="10" fillId="6" borderId="0" xfId="0" applyFont="1" applyFill="1"/>
    <xf numFmtId="0" fontId="11" fillId="6" borderId="0" xfId="0" applyFont="1" applyFill="1" applyAlignment="1"/>
    <xf numFmtId="0" fontId="10" fillId="6" borderId="0" xfId="0" applyFont="1" applyFill="1" applyAlignment="1"/>
    <xf numFmtId="0" fontId="10" fillId="6" borderId="17" xfId="9" applyFont="1" applyFill="1" applyBorder="1" applyAlignment="1"/>
    <xf numFmtId="0" fontId="10" fillId="6" borderId="17" xfId="9" applyFont="1" applyFill="1" applyBorder="1"/>
    <xf numFmtId="0" fontId="10" fillId="6" borderId="18" xfId="3" applyFont="1" applyFill="1" applyBorder="1"/>
    <xf numFmtId="0" fontId="12" fillId="11" borderId="19" xfId="24" applyFont="1" applyFill="1" applyBorder="1" applyAlignment="1">
      <alignment horizontal="center" vertical="center"/>
    </xf>
    <xf numFmtId="0" fontId="12" fillId="11" borderId="19" xfId="24" applyFont="1" applyFill="1" applyBorder="1">
      <alignment horizontal="center" vertical="center" wrapText="1"/>
    </xf>
    <xf numFmtId="0" fontId="12" fillId="11" borderId="19" xfId="27" applyFont="1" applyFill="1" applyBorder="1">
      <alignment horizontal="center" vertical="center"/>
    </xf>
    <xf numFmtId="0" fontId="10" fillId="6" borderId="20" xfId="6" applyFont="1" applyFill="1" applyBorder="1"/>
    <xf numFmtId="0" fontId="12" fillId="11" borderId="19" xfId="15" applyFont="1" applyFill="1" applyBorder="1" applyAlignment="1">
      <alignment horizontal="left" vertical="center"/>
    </xf>
    <xf numFmtId="3" fontId="12" fillId="11" borderId="19" xfId="29" applyNumberFormat="1" applyFont="1" applyFill="1" applyBorder="1">
      <alignment vertical="center"/>
    </xf>
    <xf numFmtId="0" fontId="10" fillId="6" borderId="21" xfId="7" applyFont="1" applyFill="1" applyBorder="1" applyAlignment="1"/>
    <xf numFmtId="0" fontId="10" fillId="6" borderId="21" xfId="7" applyFont="1" applyFill="1" applyBorder="1"/>
    <xf numFmtId="0" fontId="10" fillId="6" borderId="22" xfId="6" applyFont="1" applyFill="1" applyBorder="1"/>
    <xf numFmtId="0" fontId="10" fillId="6" borderId="23" xfId="5" applyFont="1" applyFill="1" applyBorder="1" applyAlignment="1"/>
    <xf numFmtId="0" fontId="10" fillId="6" borderId="24" xfId="5" applyFont="1" applyFill="1" applyBorder="1" applyAlignment="1"/>
    <xf numFmtId="0" fontId="10" fillId="6" borderId="25" xfId="5" applyFont="1" applyFill="1" applyBorder="1" applyAlignment="1"/>
    <xf numFmtId="165" fontId="10" fillId="12" borderId="19" xfId="19" applyNumberFormat="1" applyFont="1" applyFill="1" applyBorder="1" applyAlignment="1">
      <alignment horizontal="right" vertical="center"/>
    </xf>
    <xf numFmtId="165" fontId="10" fillId="13" borderId="19" xfId="19" applyNumberFormat="1" applyFont="1" applyFill="1" applyBorder="1" applyAlignment="1">
      <alignment horizontal="right" vertical="center"/>
    </xf>
    <xf numFmtId="165" fontId="9" fillId="12" borderId="19" xfId="29" applyNumberFormat="1" applyFont="1" applyFill="1" applyBorder="1">
      <alignment vertical="center"/>
    </xf>
    <xf numFmtId="165" fontId="10" fillId="6" borderId="0" xfId="0" applyNumberFormat="1" applyFont="1" applyFill="1"/>
    <xf numFmtId="165" fontId="9" fillId="13" borderId="19" xfId="29" applyNumberFormat="1" applyFont="1" applyFill="1" applyBorder="1">
      <alignment vertical="center"/>
    </xf>
    <xf numFmtId="0" fontId="10" fillId="12" borderId="19" xfId="19" quotePrefix="1" applyNumberFormat="1" applyFont="1" applyFill="1" applyBorder="1" applyAlignment="1">
      <alignment horizontal="left" vertical="center"/>
    </xf>
    <xf numFmtId="0" fontId="10" fillId="13" borderId="19" xfId="19" quotePrefix="1" applyNumberFormat="1" applyFont="1" applyFill="1" applyBorder="1" applyAlignment="1">
      <alignment horizontal="left" vertical="center"/>
    </xf>
    <xf numFmtId="0" fontId="10" fillId="12" borderId="19" xfId="19" quotePrefix="1" applyNumberFormat="1" applyFont="1" applyFill="1" applyBorder="1" applyAlignment="1">
      <alignment horizontal="left" vertical="center" wrapText="1"/>
    </xf>
    <xf numFmtId="0" fontId="9" fillId="9" borderId="12" xfId="22" applyFont="1" applyBorder="1" applyAlignment="1">
      <alignment horizontal="left" vertical="center"/>
    </xf>
    <xf numFmtId="0" fontId="9" fillId="9" borderId="13" xfId="22" applyFont="1" applyBorder="1" applyAlignment="1">
      <alignment horizontal="left" vertical="center"/>
    </xf>
    <xf numFmtId="0" fontId="9" fillId="9" borderId="14" xfId="22" applyFont="1" applyBorder="1" applyAlignment="1">
      <alignment horizontal="left" vertical="center"/>
    </xf>
    <xf numFmtId="0" fontId="9" fillId="9" borderId="15" xfId="22" applyFont="1" applyBorder="1" applyAlignment="1">
      <alignment horizontal="left" vertical="center"/>
    </xf>
    <xf numFmtId="0" fontId="9" fillId="9" borderId="0" xfId="22" applyFont="1" applyBorder="1" applyAlignment="1">
      <alignment horizontal="left" vertical="center"/>
    </xf>
    <xf numFmtId="0" fontId="9" fillId="9" borderId="16" xfId="22" applyFont="1" applyBorder="1" applyAlignment="1">
      <alignment horizontal="left" vertical="center"/>
    </xf>
  </cellXfs>
  <cellStyles count="33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MenuIzqTotal2_145" xfId="15"/>
    <cellStyle name="comentario" xfId="16"/>
    <cellStyle name="Euro" xfId="17"/>
    <cellStyle name="fColor1" xfId="18"/>
    <cellStyle name="fColor2" xfId="19"/>
    <cellStyle name="fColor3" xfId="20"/>
    <cellStyle name="fColor4" xfId="21"/>
    <cellStyle name="fSubTitulo" xfId="22"/>
    <cellStyle name="fTitularOscura" xfId="23"/>
    <cellStyle name="fTitulo" xfId="24"/>
    <cellStyle name="fTotal0" xfId="25"/>
    <cellStyle name="fTotal1" xfId="26"/>
    <cellStyle name="fTotal1Columna" xfId="27"/>
    <cellStyle name="fTotal2" xfId="28"/>
    <cellStyle name="fTotal2_145" xfId="29"/>
    <cellStyle name="fTotal3" xfId="30"/>
    <cellStyle name="Normal" xfId="0" builtinId="0"/>
    <cellStyle name="SinEstilo" xfId="31"/>
    <cellStyle name="Total" xfId="3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37609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CADS96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TMP/TITULA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Mis%20documentos/DadesInformes/TREBALLS/LLIBRE_D/Dades98/PRE_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Ma1q98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S9697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  <sheetName val="TALLI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1q9899"/>
    </sheetNames>
    <definedNames>
      <definedName name="Full1"/>
      <definedName name="Full2"/>
      <definedName name="Full3"/>
      <definedName name="Full4"/>
      <definedName name="Full5"/>
      <definedName name="Full6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tabSelected="1" zoomScaleNormal="100" zoomScaleSheetLayoutView="100" workbookViewId="0">
      <selection activeCell="C3" sqref="C3"/>
    </sheetView>
  </sheetViews>
  <sheetFormatPr defaultColWidth="11.42578125" defaultRowHeight="12.75"/>
  <cols>
    <col min="1" max="1" width="2.7109375" style="3" customWidth="1"/>
    <col min="2" max="2" width="0.5703125" style="3" customWidth="1"/>
    <col min="3" max="3" width="20.42578125" style="5" customWidth="1"/>
    <col min="4" max="7" width="18.85546875" style="3" customWidth="1"/>
    <col min="8" max="8" width="17.140625" style="3" customWidth="1"/>
    <col min="9" max="9" width="0.5703125" style="3" customWidth="1"/>
    <col min="10" max="16384" width="11.42578125" style="3"/>
  </cols>
  <sheetData>
    <row r="1" spans="2:11" s="1" customFormat="1" ht="14.25" thickTop="1" thickBot="1">
      <c r="C1" s="29" t="s">
        <v>7</v>
      </c>
      <c r="D1" s="30"/>
      <c r="E1" s="30"/>
      <c r="F1" s="30"/>
      <c r="G1" s="30"/>
      <c r="H1" s="31"/>
    </row>
    <row r="2" spans="2:11" s="1" customFormat="1" ht="14.25" thickTop="1" thickBot="1">
      <c r="C2" s="29" t="s">
        <v>58</v>
      </c>
      <c r="D2" s="30"/>
      <c r="E2" s="30"/>
      <c r="F2" s="30"/>
      <c r="G2" s="30"/>
      <c r="H2" s="31"/>
    </row>
    <row r="3" spans="2:11" s="1" customFormat="1" ht="14.25" thickTop="1" thickBot="1">
      <c r="C3" s="2"/>
      <c r="D3" s="2"/>
      <c r="E3" s="2"/>
      <c r="F3" s="2"/>
      <c r="G3" s="2"/>
      <c r="H3" s="2"/>
    </row>
    <row r="4" spans="2:11" s="1" customFormat="1" ht="14.25" thickTop="1" thickBot="1">
      <c r="C4" s="32" t="s">
        <v>8</v>
      </c>
      <c r="D4" s="33"/>
      <c r="E4" s="33"/>
      <c r="F4" s="33"/>
      <c r="G4" s="33"/>
      <c r="H4" s="34"/>
    </row>
    <row r="5" spans="2:11" ht="3.95" customHeight="1" thickTop="1">
      <c r="C5" s="4"/>
    </row>
    <row r="6" spans="2:11" ht="3.95" customHeight="1">
      <c r="B6" s="18"/>
      <c r="C6" s="6"/>
      <c r="D6" s="7"/>
      <c r="E6" s="7"/>
      <c r="F6" s="7"/>
      <c r="G6" s="7"/>
      <c r="H6" s="7"/>
      <c r="I6" s="8"/>
    </row>
    <row r="7" spans="2:11" ht="38.25">
      <c r="B7" s="19"/>
      <c r="C7" s="9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1" t="s">
        <v>5</v>
      </c>
      <c r="I7" s="12"/>
    </row>
    <row r="8" spans="2:11" ht="20.100000000000001" customHeight="1">
      <c r="B8" s="19"/>
      <c r="C8" s="26" t="s">
        <v>10</v>
      </c>
      <c r="D8" s="21" t="s">
        <v>9</v>
      </c>
      <c r="E8" s="21" t="s">
        <v>9</v>
      </c>
      <c r="F8" s="21" t="s">
        <v>9</v>
      </c>
      <c r="G8" s="21">
        <v>79</v>
      </c>
      <c r="H8" s="23">
        <v>79</v>
      </c>
      <c r="I8" s="12"/>
      <c r="K8" s="24"/>
    </row>
    <row r="9" spans="2:11" ht="20.100000000000001" customHeight="1">
      <c r="B9" s="19"/>
      <c r="C9" s="27">
        <v>122</v>
      </c>
      <c r="D9" s="22" t="s">
        <v>9</v>
      </c>
      <c r="E9" s="22">
        <v>31</v>
      </c>
      <c r="F9" s="22" t="s">
        <v>9</v>
      </c>
      <c r="G9" s="22" t="s">
        <v>9</v>
      </c>
      <c r="H9" s="25">
        <v>31</v>
      </c>
      <c r="I9" s="12"/>
      <c r="K9" s="24"/>
    </row>
    <row r="10" spans="2:11" ht="20.100000000000001" customHeight="1">
      <c r="B10" s="19"/>
      <c r="C10" s="26">
        <v>124</v>
      </c>
      <c r="D10" s="21">
        <v>49</v>
      </c>
      <c r="E10" s="21">
        <v>121</v>
      </c>
      <c r="F10" s="21" t="s">
        <v>9</v>
      </c>
      <c r="G10" s="21" t="s">
        <v>9</v>
      </c>
      <c r="H10" s="23">
        <v>170</v>
      </c>
      <c r="I10" s="12"/>
      <c r="K10" s="24"/>
    </row>
    <row r="11" spans="2:11" ht="20.100000000000001" customHeight="1">
      <c r="B11" s="19"/>
      <c r="C11" s="27">
        <v>125</v>
      </c>
      <c r="D11" s="22" t="s">
        <v>9</v>
      </c>
      <c r="E11" s="22" t="s">
        <v>9</v>
      </c>
      <c r="F11" s="22" t="s">
        <v>9</v>
      </c>
      <c r="G11" s="22">
        <v>18</v>
      </c>
      <c r="H11" s="25">
        <v>18</v>
      </c>
      <c r="I11" s="12"/>
      <c r="K11" s="24"/>
    </row>
    <row r="12" spans="2:11" ht="20.100000000000001" customHeight="1">
      <c r="B12" s="19"/>
      <c r="C12" s="26" t="s">
        <v>11</v>
      </c>
      <c r="D12" s="21" t="s">
        <v>9</v>
      </c>
      <c r="E12" s="21">
        <v>7</v>
      </c>
      <c r="F12" s="21" t="s">
        <v>9</v>
      </c>
      <c r="G12" s="21" t="s">
        <v>9</v>
      </c>
      <c r="H12" s="23">
        <v>7</v>
      </c>
      <c r="I12" s="12"/>
      <c r="K12" s="24"/>
    </row>
    <row r="13" spans="2:11" ht="20.100000000000001" customHeight="1">
      <c r="B13" s="19"/>
      <c r="C13" s="27" t="s">
        <v>12</v>
      </c>
      <c r="D13" s="22">
        <v>6</v>
      </c>
      <c r="E13" s="22" t="s">
        <v>9</v>
      </c>
      <c r="F13" s="22" t="s">
        <v>9</v>
      </c>
      <c r="G13" s="22" t="s">
        <v>9</v>
      </c>
      <c r="H13" s="25">
        <v>6</v>
      </c>
      <c r="I13" s="12"/>
      <c r="K13" s="24"/>
    </row>
    <row r="14" spans="2:11" ht="20.100000000000001" customHeight="1">
      <c r="B14" s="19"/>
      <c r="C14" s="26" t="s">
        <v>13</v>
      </c>
      <c r="D14" s="21" t="s">
        <v>9</v>
      </c>
      <c r="E14" s="21">
        <v>45</v>
      </c>
      <c r="F14" s="21">
        <v>30</v>
      </c>
      <c r="G14" s="21">
        <v>11</v>
      </c>
      <c r="H14" s="23">
        <v>86</v>
      </c>
      <c r="I14" s="12"/>
      <c r="K14" s="24"/>
    </row>
    <row r="15" spans="2:11" ht="20.100000000000001" customHeight="1">
      <c r="B15" s="19"/>
      <c r="C15" s="27" t="s">
        <v>14</v>
      </c>
      <c r="D15" s="22">
        <v>155</v>
      </c>
      <c r="E15" s="22">
        <v>5</v>
      </c>
      <c r="F15" s="22">
        <v>7</v>
      </c>
      <c r="G15" s="22">
        <v>37</v>
      </c>
      <c r="H15" s="25">
        <v>204</v>
      </c>
      <c r="I15" s="12"/>
      <c r="K15" s="24"/>
    </row>
    <row r="16" spans="2:11" ht="20.100000000000001" customHeight="1">
      <c r="B16" s="19"/>
      <c r="C16" s="26" t="s">
        <v>15</v>
      </c>
      <c r="D16" s="21" t="s">
        <v>9</v>
      </c>
      <c r="E16" s="21" t="s">
        <v>9</v>
      </c>
      <c r="F16" s="21" t="s">
        <v>9</v>
      </c>
      <c r="G16" s="21">
        <v>20</v>
      </c>
      <c r="H16" s="23">
        <v>20</v>
      </c>
      <c r="I16" s="12"/>
      <c r="K16" s="24"/>
    </row>
    <row r="17" spans="2:11" ht="20.100000000000001" customHeight="1">
      <c r="B17" s="19"/>
      <c r="C17" s="27" t="s">
        <v>16</v>
      </c>
      <c r="D17" s="22">
        <v>18</v>
      </c>
      <c r="E17" s="22">
        <v>68</v>
      </c>
      <c r="F17" s="22" t="s">
        <v>9</v>
      </c>
      <c r="G17" s="22" t="s">
        <v>9</v>
      </c>
      <c r="H17" s="25">
        <v>86</v>
      </c>
      <c r="I17" s="12"/>
      <c r="K17" s="24"/>
    </row>
    <row r="18" spans="2:11" ht="20.100000000000001" customHeight="1">
      <c r="B18" s="19"/>
      <c r="C18" s="26" t="s">
        <v>17</v>
      </c>
      <c r="D18" s="21">
        <v>5</v>
      </c>
      <c r="E18" s="21" t="s">
        <v>9</v>
      </c>
      <c r="F18" s="21" t="s">
        <v>9</v>
      </c>
      <c r="G18" s="21" t="s">
        <v>9</v>
      </c>
      <c r="H18" s="23">
        <v>5</v>
      </c>
      <c r="I18" s="12"/>
      <c r="K18" s="24"/>
    </row>
    <row r="19" spans="2:11" ht="20.100000000000001" customHeight="1">
      <c r="B19" s="19"/>
      <c r="C19" s="27" t="s">
        <v>18</v>
      </c>
      <c r="D19" s="22">
        <v>11</v>
      </c>
      <c r="E19" s="22">
        <v>25</v>
      </c>
      <c r="F19" s="22" t="s">
        <v>9</v>
      </c>
      <c r="G19" s="22" t="s">
        <v>9</v>
      </c>
      <c r="H19" s="25">
        <v>36</v>
      </c>
      <c r="I19" s="12"/>
      <c r="K19" s="24"/>
    </row>
    <row r="20" spans="2:11" ht="20.100000000000001" customHeight="1">
      <c r="B20" s="19"/>
      <c r="C20" s="26" t="s">
        <v>19</v>
      </c>
      <c r="D20" s="21" t="s">
        <v>9</v>
      </c>
      <c r="E20" s="21" t="s">
        <v>9</v>
      </c>
      <c r="F20" s="21" t="s">
        <v>9</v>
      </c>
      <c r="G20" s="21">
        <v>14</v>
      </c>
      <c r="H20" s="23">
        <v>14</v>
      </c>
      <c r="I20" s="12"/>
      <c r="K20" s="24"/>
    </row>
    <row r="21" spans="2:11" ht="20.100000000000001" customHeight="1">
      <c r="B21" s="19"/>
      <c r="C21" s="27" t="s">
        <v>20</v>
      </c>
      <c r="D21" s="22">
        <v>8</v>
      </c>
      <c r="E21" s="22">
        <v>14</v>
      </c>
      <c r="F21" s="22" t="s">
        <v>9</v>
      </c>
      <c r="G21" s="22" t="s">
        <v>9</v>
      </c>
      <c r="H21" s="25">
        <v>22</v>
      </c>
      <c r="I21" s="12"/>
      <c r="K21" s="24"/>
    </row>
    <row r="22" spans="2:11" ht="20.100000000000001" customHeight="1">
      <c r="B22" s="19"/>
      <c r="C22" s="26" t="s">
        <v>21</v>
      </c>
      <c r="D22" s="21" t="s">
        <v>9</v>
      </c>
      <c r="E22" s="21">
        <v>9</v>
      </c>
      <c r="F22" s="21" t="s">
        <v>9</v>
      </c>
      <c r="G22" s="21" t="s">
        <v>9</v>
      </c>
      <c r="H22" s="23">
        <v>9</v>
      </c>
      <c r="I22" s="12"/>
      <c r="K22" s="24"/>
    </row>
    <row r="23" spans="2:11" ht="20.100000000000001" customHeight="1">
      <c r="B23" s="19"/>
      <c r="C23" s="27" t="s">
        <v>22</v>
      </c>
      <c r="D23" s="22" t="s">
        <v>9</v>
      </c>
      <c r="E23" s="22">
        <v>12</v>
      </c>
      <c r="F23" s="22" t="s">
        <v>9</v>
      </c>
      <c r="G23" s="22" t="s">
        <v>9</v>
      </c>
      <c r="H23" s="25">
        <v>12</v>
      </c>
      <c r="I23" s="12"/>
      <c r="K23" s="24"/>
    </row>
    <row r="24" spans="2:11" ht="20.100000000000001" customHeight="1">
      <c r="B24" s="19"/>
      <c r="C24" s="26" t="s">
        <v>23</v>
      </c>
      <c r="D24" s="21">
        <v>30</v>
      </c>
      <c r="E24" s="21" t="s">
        <v>9</v>
      </c>
      <c r="F24" s="21">
        <v>17</v>
      </c>
      <c r="G24" s="21" t="s">
        <v>9</v>
      </c>
      <c r="H24" s="23">
        <v>47</v>
      </c>
      <c r="I24" s="12"/>
      <c r="K24" s="24"/>
    </row>
    <row r="25" spans="2:11" ht="20.100000000000001" customHeight="1">
      <c r="B25" s="19"/>
      <c r="C25" s="27" t="s">
        <v>24</v>
      </c>
      <c r="D25" s="22" t="s">
        <v>9</v>
      </c>
      <c r="E25" s="22" t="s">
        <v>9</v>
      </c>
      <c r="F25" s="22" t="s">
        <v>9</v>
      </c>
      <c r="G25" s="22">
        <v>9</v>
      </c>
      <c r="H25" s="25">
        <v>9</v>
      </c>
      <c r="I25" s="12"/>
      <c r="K25" s="24"/>
    </row>
    <row r="26" spans="2:11" ht="20.100000000000001" customHeight="1">
      <c r="B26" s="19"/>
      <c r="C26" s="26" t="s">
        <v>25</v>
      </c>
      <c r="D26" s="21" t="s">
        <v>9</v>
      </c>
      <c r="E26" s="21">
        <v>11</v>
      </c>
      <c r="F26" s="21" t="s">
        <v>9</v>
      </c>
      <c r="G26" s="21">
        <v>5</v>
      </c>
      <c r="H26" s="23">
        <v>16</v>
      </c>
      <c r="I26" s="12"/>
      <c r="K26" s="24"/>
    </row>
    <row r="27" spans="2:11" ht="20.100000000000001" customHeight="1">
      <c r="B27" s="19"/>
      <c r="C27" s="27" t="s">
        <v>26</v>
      </c>
      <c r="D27" s="22" t="s">
        <v>9</v>
      </c>
      <c r="E27" s="22" t="s">
        <v>9</v>
      </c>
      <c r="F27" s="22" t="s">
        <v>9</v>
      </c>
      <c r="G27" s="22">
        <v>5</v>
      </c>
      <c r="H27" s="25">
        <v>5</v>
      </c>
      <c r="I27" s="12"/>
      <c r="K27" s="24"/>
    </row>
    <row r="28" spans="2:11">
      <c r="B28" s="19"/>
      <c r="C28" s="28" t="s">
        <v>27</v>
      </c>
      <c r="D28" s="21">
        <v>73</v>
      </c>
      <c r="E28" s="21">
        <v>29</v>
      </c>
      <c r="F28" s="21">
        <v>63</v>
      </c>
      <c r="G28" s="21">
        <v>22</v>
      </c>
      <c r="H28" s="23">
        <v>187</v>
      </c>
      <c r="I28" s="12"/>
      <c r="K28" s="24"/>
    </row>
    <row r="29" spans="2:11" ht="20.100000000000001" customHeight="1">
      <c r="B29" s="19"/>
      <c r="C29" s="27" t="s">
        <v>28</v>
      </c>
      <c r="D29" s="22">
        <v>6</v>
      </c>
      <c r="E29" s="22">
        <v>24</v>
      </c>
      <c r="F29" s="22" t="s">
        <v>9</v>
      </c>
      <c r="G29" s="22" t="s">
        <v>9</v>
      </c>
      <c r="H29" s="25">
        <v>30</v>
      </c>
      <c r="I29" s="12"/>
      <c r="K29" s="24"/>
    </row>
    <row r="30" spans="2:11" ht="20.100000000000001" customHeight="1">
      <c r="B30" s="19"/>
      <c r="C30" s="26" t="s">
        <v>29</v>
      </c>
      <c r="D30" s="21" t="s">
        <v>9</v>
      </c>
      <c r="E30" s="21" t="s">
        <v>9</v>
      </c>
      <c r="F30" s="21" t="s">
        <v>9</v>
      </c>
      <c r="G30" s="21">
        <v>35</v>
      </c>
      <c r="H30" s="23">
        <v>35</v>
      </c>
      <c r="I30" s="12"/>
      <c r="K30" s="24"/>
    </row>
    <row r="31" spans="2:11" ht="20.100000000000001" customHeight="1">
      <c r="B31" s="19"/>
      <c r="C31" s="27" t="s">
        <v>30</v>
      </c>
      <c r="D31" s="22" t="s">
        <v>9</v>
      </c>
      <c r="E31" s="22">
        <v>8</v>
      </c>
      <c r="F31" s="22" t="s">
        <v>9</v>
      </c>
      <c r="G31" s="22">
        <v>43</v>
      </c>
      <c r="H31" s="25">
        <v>51</v>
      </c>
      <c r="I31" s="12"/>
      <c r="K31" s="24"/>
    </row>
    <row r="32" spans="2:11" ht="20.100000000000001" customHeight="1">
      <c r="B32" s="19"/>
      <c r="C32" s="26" t="s">
        <v>31</v>
      </c>
      <c r="D32" s="21">
        <v>6</v>
      </c>
      <c r="E32" s="21">
        <v>60</v>
      </c>
      <c r="F32" s="21" t="s">
        <v>9</v>
      </c>
      <c r="G32" s="21">
        <v>13</v>
      </c>
      <c r="H32" s="23">
        <v>79</v>
      </c>
      <c r="I32" s="12"/>
      <c r="K32" s="24"/>
    </row>
    <row r="33" spans="2:11" ht="20.100000000000001" customHeight="1">
      <c r="B33" s="19"/>
      <c r="C33" s="27" t="s">
        <v>32</v>
      </c>
      <c r="D33" s="22">
        <v>2</v>
      </c>
      <c r="E33" s="22" t="s">
        <v>9</v>
      </c>
      <c r="F33" s="22">
        <v>10</v>
      </c>
      <c r="G33" s="22">
        <v>4</v>
      </c>
      <c r="H33" s="25">
        <v>16</v>
      </c>
      <c r="I33" s="12"/>
      <c r="K33" s="24"/>
    </row>
    <row r="34" spans="2:11" ht="20.100000000000001" customHeight="1">
      <c r="B34" s="19"/>
      <c r="C34" s="26" t="s">
        <v>33</v>
      </c>
      <c r="D34" s="21">
        <v>11</v>
      </c>
      <c r="E34" s="21" t="s">
        <v>9</v>
      </c>
      <c r="F34" s="21" t="s">
        <v>9</v>
      </c>
      <c r="G34" s="21" t="s">
        <v>9</v>
      </c>
      <c r="H34" s="23">
        <v>11</v>
      </c>
      <c r="I34" s="12"/>
      <c r="K34" s="24"/>
    </row>
    <row r="35" spans="2:11" ht="20.100000000000001" customHeight="1">
      <c r="B35" s="19"/>
      <c r="C35" s="27" t="s">
        <v>34</v>
      </c>
      <c r="D35" s="22">
        <v>33</v>
      </c>
      <c r="E35" s="22" t="s">
        <v>9</v>
      </c>
      <c r="F35" s="22">
        <v>64</v>
      </c>
      <c r="G35" s="22">
        <v>2</v>
      </c>
      <c r="H35" s="25">
        <v>99</v>
      </c>
      <c r="I35" s="12"/>
      <c r="K35" s="24"/>
    </row>
    <row r="36" spans="2:11" ht="20.100000000000001" customHeight="1">
      <c r="B36" s="19"/>
      <c r="C36" s="26" t="s">
        <v>35</v>
      </c>
      <c r="D36" s="21">
        <v>2</v>
      </c>
      <c r="E36" s="21">
        <v>17</v>
      </c>
      <c r="F36" s="21" t="s">
        <v>9</v>
      </c>
      <c r="G36" s="21">
        <v>12</v>
      </c>
      <c r="H36" s="23">
        <v>31</v>
      </c>
      <c r="I36" s="12"/>
      <c r="K36" s="24"/>
    </row>
    <row r="37" spans="2:11" ht="20.100000000000001" customHeight="1">
      <c r="B37" s="19"/>
      <c r="C37" s="27" t="s">
        <v>36</v>
      </c>
      <c r="D37" s="22">
        <v>7</v>
      </c>
      <c r="E37" s="22" t="s">
        <v>9</v>
      </c>
      <c r="F37" s="22">
        <v>29</v>
      </c>
      <c r="G37" s="22" t="s">
        <v>9</v>
      </c>
      <c r="H37" s="25">
        <v>36</v>
      </c>
      <c r="I37" s="12"/>
      <c r="K37" s="24"/>
    </row>
    <row r="38" spans="2:11" ht="20.100000000000001" customHeight="1">
      <c r="B38" s="19"/>
      <c r="C38" s="26" t="s">
        <v>37</v>
      </c>
      <c r="D38" s="21">
        <v>11</v>
      </c>
      <c r="E38" s="21">
        <v>6</v>
      </c>
      <c r="F38" s="21" t="s">
        <v>9</v>
      </c>
      <c r="G38" s="21">
        <v>33</v>
      </c>
      <c r="H38" s="23">
        <v>50</v>
      </c>
      <c r="I38" s="12"/>
      <c r="K38" s="24"/>
    </row>
    <row r="39" spans="2:11" ht="20.100000000000001" customHeight="1">
      <c r="B39" s="19"/>
      <c r="C39" s="27" t="s">
        <v>38</v>
      </c>
      <c r="D39" s="22" t="s">
        <v>9</v>
      </c>
      <c r="E39" s="22">
        <v>1</v>
      </c>
      <c r="F39" s="22" t="s">
        <v>9</v>
      </c>
      <c r="G39" s="22" t="s">
        <v>9</v>
      </c>
      <c r="H39" s="25">
        <v>1</v>
      </c>
      <c r="I39" s="12"/>
      <c r="K39" s="24"/>
    </row>
    <row r="40" spans="2:11" ht="20.100000000000001" customHeight="1">
      <c r="B40" s="19"/>
      <c r="C40" s="26" t="s">
        <v>39</v>
      </c>
      <c r="D40" s="21">
        <v>9</v>
      </c>
      <c r="E40" s="21">
        <v>20</v>
      </c>
      <c r="F40" s="21" t="s">
        <v>9</v>
      </c>
      <c r="G40" s="21">
        <v>5</v>
      </c>
      <c r="H40" s="23">
        <v>34</v>
      </c>
      <c r="I40" s="12"/>
      <c r="K40" s="24"/>
    </row>
    <row r="41" spans="2:11" ht="20.100000000000001" customHeight="1">
      <c r="B41" s="19"/>
      <c r="C41" s="27" t="s">
        <v>40</v>
      </c>
      <c r="D41" s="22">
        <v>25</v>
      </c>
      <c r="E41" s="22">
        <v>23</v>
      </c>
      <c r="F41" s="22">
        <v>9</v>
      </c>
      <c r="G41" s="22">
        <v>102</v>
      </c>
      <c r="H41" s="25">
        <v>159</v>
      </c>
      <c r="I41" s="12"/>
      <c r="K41" s="24"/>
    </row>
    <row r="42" spans="2:11" ht="20.100000000000001" customHeight="1">
      <c r="B42" s="19"/>
      <c r="C42" s="26" t="s">
        <v>41</v>
      </c>
      <c r="D42" s="21">
        <v>27</v>
      </c>
      <c r="E42" s="21">
        <v>32</v>
      </c>
      <c r="F42" s="21">
        <v>21</v>
      </c>
      <c r="G42" s="21" t="s">
        <v>9</v>
      </c>
      <c r="H42" s="23">
        <v>80</v>
      </c>
      <c r="I42" s="12"/>
      <c r="K42" s="24"/>
    </row>
    <row r="43" spans="2:11" ht="20.100000000000001" customHeight="1">
      <c r="B43" s="19"/>
      <c r="C43" s="27" t="s">
        <v>42</v>
      </c>
      <c r="D43" s="22">
        <v>12</v>
      </c>
      <c r="E43" s="22">
        <v>10</v>
      </c>
      <c r="F43" s="22">
        <v>16</v>
      </c>
      <c r="G43" s="22" t="s">
        <v>9</v>
      </c>
      <c r="H43" s="25">
        <v>38</v>
      </c>
      <c r="I43" s="12"/>
      <c r="K43" s="24"/>
    </row>
    <row r="44" spans="2:11" ht="20.100000000000001" customHeight="1">
      <c r="B44" s="19"/>
      <c r="C44" s="26" t="s">
        <v>43</v>
      </c>
      <c r="D44" s="21">
        <v>389</v>
      </c>
      <c r="E44" s="21" t="s">
        <v>9</v>
      </c>
      <c r="F44" s="21">
        <v>59</v>
      </c>
      <c r="G44" s="21">
        <v>61</v>
      </c>
      <c r="H44" s="23">
        <v>509</v>
      </c>
      <c r="I44" s="12"/>
      <c r="K44" s="24"/>
    </row>
    <row r="45" spans="2:11" ht="20.100000000000001" customHeight="1">
      <c r="B45" s="19"/>
      <c r="C45" s="27" t="s">
        <v>44</v>
      </c>
      <c r="D45" s="22">
        <v>25</v>
      </c>
      <c r="E45" s="22" t="s">
        <v>9</v>
      </c>
      <c r="F45" s="22">
        <v>1</v>
      </c>
      <c r="G45" s="22" t="s">
        <v>9</v>
      </c>
      <c r="H45" s="25">
        <v>26</v>
      </c>
      <c r="I45" s="12"/>
      <c r="K45" s="24"/>
    </row>
    <row r="46" spans="2:11" ht="20.100000000000001" customHeight="1">
      <c r="B46" s="19"/>
      <c r="C46" s="26" t="s">
        <v>45</v>
      </c>
      <c r="D46" s="21" t="s">
        <v>9</v>
      </c>
      <c r="E46" s="21" t="s">
        <v>9</v>
      </c>
      <c r="F46" s="21">
        <v>7</v>
      </c>
      <c r="G46" s="21" t="s">
        <v>9</v>
      </c>
      <c r="H46" s="23">
        <v>7</v>
      </c>
      <c r="I46" s="12"/>
      <c r="K46" s="24"/>
    </row>
    <row r="47" spans="2:11" ht="20.100000000000001" customHeight="1">
      <c r="B47" s="19"/>
      <c r="C47" s="27" t="s">
        <v>46</v>
      </c>
      <c r="D47" s="22">
        <v>6</v>
      </c>
      <c r="E47" s="22">
        <v>7</v>
      </c>
      <c r="F47" s="22" t="s">
        <v>9</v>
      </c>
      <c r="G47" s="22">
        <v>25</v>
      </c>
      <c r="H47" s="25">
        <v>38</v>
      </c>
      <c r="I47" s="12"/>
      <c r="K47" s="24"/>
    </row>
    <row r="48" spans="2:11" ht="20.100000000000001" customHeight="1">
      <c r="B48" s="19"/>
      <c r="C48" s="26" t="s">
        <v>47</v>
      </c>
      <c r="D48" s="21">
        <v>27</v>
      </c>
      <c r="E48" s="21">
        <v>31</v>
      </c>
      <c r="F48" s="21">
        <v>8</v>
      </c>
      <c r="G48" s="21" t="s">
        <v>9</v>
      </c>
      <c r="H48" s="23">
        <v>66</v>
      </c>
      <c r="I48" s="12"/>
      <c r="K48" s="24"/>
    </row>
    <row r="49" spans="2:11" ht="20.100000000000001" customHeight="1">
      <c r="B49" s="19"/>
      <c r="C49" s="27" t="s">
        <v>48</v>
      </c>
      <c r="D49" s="22" t="s">
        <v>9</v>
      </c>
      <c r="E49" s="22">
        <v>24</v>
      </c>
      <c r="F49" s="22" t="s">
        <v>9</v>
      </c>
      <c r="G49" s="22">
        <v>50</v>
      </c>
      <c r="H49" s="25">
        <v>74</v>
      </c>
      <c r="I49" s="12"/>
      <c r="K49" s="24"/>
    </row>
    <row r="50" spans="2:11" ht="20.100000000000001" customHeight="1">
      <c r="B50" s="19"/>
      <c r="C50" s="26" t="s">
        <v>49</v>
      </c>
      <c r="D50" s="21">
        <v>1</v>
      </c>
      <c r="E50" s="21">
        <v>26</v>
      </c>
      <c r="F50" s="21">
        <v>13</v>
      </c>
      <c r="G50" s="21">
        <v>4</v>
      </c>
      <c r="H50" s="23">
        <v>44</v>
      </c>
      <c r="I50" s="12"/>
      <c r="K50" s="24"/>
    </row>
    <row r="51" spans="2:11" ht="20.100000000000001" customHeight="1">
      <c r="B51" s="19"/>
      <c r="C51" s="27" t="s">
        <v>50</v>
      </c>
      <c r="D51" s="22" t="s">
        <v>9</v>
      </c>
      <c r="E51" s="22">
        <v>8</v>
      </c>
      <c r="F51" s="22">
        <v>6</v>
      </c>
      <c r="G51" s="22" t="s">
        <v>9</v>
      </c>
      <c r="H51" s="25">
        <v>14</v>
      </c>
      <c r="I51" s="12"/>
      <c r="K51" s="24"/>
    </row>
    <row r="52" spans="2:11" ht="20.100000000000001" customHeight="1">
      <c r="B52" s="19"/>
      <c r="C52" s="26" t="s">
        <v>51</v>
      </c>
      <c r="D52" s="21" t="s">
        <v>9</v>
      </c>
      <c r="E52" s="21" t="s">
        <v>9</v>
      </c>
      <c r="F52" s="21">
        <v>13</v>
      </c>
      <c r="G52" s="21">
        <v>19</v>
      </c>
      <c r="H52" s="23">
        <v>32</v>
      </c>
      <c r="I52" s="12"/>
      <c r="K52" s="24"/>
    </row>
    <row r="53" spans="2:11" ht="20.100000000000001" customHeight="1">
      <c r="B53" s="19"/>
      <c r="C53" s="27" t="s">
        <v>52</v>
      </c>
      <c r="D53" s="22" t="s">
        <v>9</v>
      </c>
      <c r="E53" s="22">
        <v>28</v>
      </c>
      <c r="F53" s="22" t="s">
        <v>9</v>
      </c>
      <c r="G53" s="22" t="s">
        <v>9</v>
      </c>
      <c r="H53" s="25">
        <v>28</v>
      </c>
      <c r="I53" s="12"/>
      <c r="K53" s="24"/>
    </row>
    <row r="54" spans="2:11" ht="20.100000000000001" customHeight="1">
      <c r="B54" s="19"/>
      <c r="C54" s="26" t="s">
        <v>53</v>
      </c>
      <c r="D54" s="21" t="s">
        <v>9</v>
      </c>
      <c r="E54" s="21">
        <v>37</v>
      </c>
      <c r="F54" s="21" t="s">
        <v>9</v>
      </c>
      <c r="G54" s="21" t="s">
        <v>9</v>
      </c>
      <c r="H54" s="23">
        <v>37</v>
      </c>
      <c r="I54" s="12"/>
      <c r="K54" s="24"/>
    </row>
    <row r="55" spans="2:11" ht="20.100000000000001" customHeight="1">
      <c r="B55" s="19"/>
      <c r="C55" s="27" t="s">
        <v>54</v>
      </c>
      <c r="D55" s="22">
        <v>256</v>
      </c>
      <c r="E55" s="22">
        <v>131</v>
      </c>
      <c r="F55" s="22">
        <v>31</v>
      </c>
      <c r="G55" s="22">
        <v>322</v>
      </c>
      <c r="H55" s="25">
        <v>740</v>
      </c>
      <c r="I55" s="12"/>
      <c r="K55" s="24"/>
    </row>
    <row r="56" spans="2:11" ht="20.100000000000001" customHeight="1">
      <c r="B56" s="19"/>
      <c r="C56" s="26" t="s">
        <v>55</v>
      </c>
      <c r="D56" s="21" t="s">
        <v>9</v>
      </c>
      <c r="E56" s="21" t="s">
        <v>9</v>
      </c>
      <c r="F56" s="21">
        <v>4</v>
      </c>
      <c r="G56" s="21" t="s">
        <v>9</v>
      </c>
      <c r="H56" s="23">
        <v>4</v>
      </c>
      <c r="I56" s="12"/>
      <c r="K56" s="24"/>
    </row>
    <row r="57" spans="2:11" ht="20.100000000000001" customHeight="1">
      <c r="B57" s="19"/>
      <c r="C57" s="27" t="s">
        <v>56</v>
      </c>
      <c r="D57" s="22">
        <v>31</v>
      </c>
      <c r="E57" s="22" t="s">
        <v>9</v>
      </c>
      <c r="F57" s="22" t="s">
        <v>9</v>
      </c>
      <c r="G57" s="22" t="s">
        <v>9</v>
      </c>
      <c r="H57" s="25">
        <v>31</v>
      </c>
      <c r="I57" s="12"/>
      <c r="K57" s="24"/>
    </row>
    <row r="58" spans="2:11" ht="19.5" customHeight="1">
      <c r="B58" s="19"/>
      <c r="C58" s="26" t="s">
        <v>57</v>
      </c>
      <c r="D58" s="21" t="s">
        <v>9</v>
      </c>
      <c r="E58" s="21" t="s">
        <v>9</v>
      </c>
      <c r="F58" s="21" t="s">
        <v>9</v>
      </c>
      <c r="G58" s="21">
        <v>6</v>
      </c>
      <c r="H58" s="23">
        <v>6</v>
      </c>
      <c r="I58" s="12"/>
      <c r="K58" s="24"/>
    </row>
    <row r="59" spans="2:11" ht="19.5" customHeight="1">
      <c r="B59" s="19"/>
      <c r="C59" s="13" t="s">
        <v>6</v>
      </c>
      <c r="D59" s="14">
        <f>SUM(D8:D58)</f>
        <v>1241</v>
      </c>
      <c r="E59" s="14">
        <f>SUM(E8:E58)</f>
        <v>870</v>
      </c>
      <c r="F59" s="14">
        <f>SUM(F8:F58)</f>
        <v>408</v>
      </c>
      <c r="G59" s="14">
        <f>SUM(G8:G58)</f>
        <v>956</v>
      </c>
      <c r="H59" s="14">
        <f>SUM(H8:H58)</f>
        <v>3475</v>
      </c>
      <c r="I59" s="12"/>
      <c r="K59" s="24"/>
    </row>
    <row r="60" spans="2:11" ht="3.75" customHeight="1">
      <c r="B60" s="20"/>
      <c r="C60" s="15"/>
      <c r="D60" s="16"/>
      <c r="E60" s="16"/>
      <c r="F60" s="16"/>
      <c r="G60" s="16"/>
      <c r="H60" s="16"/>
      <c r="I60" s="17"/>
    </row>
  </sheetData>
  <mergeCells count="3">
    <mergeCell ref="C2:H2"/>
    <mergeCell ref="C1:H1"/>
    <mergeCell ref="C4:H4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156</vt:lpstr>
      <vt:lpstr>'156'!_1Àrea_d_impressió</vt:lpstr>
      <vt:lpstr>'156'!Títols_per_imprimir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2009-07-17T10:02:19Z</cp:lastPrinted>
  <dcterms:created xsi:type="dcterms:W3CDTF">2008-07-31T11:12:46Z</dcterms:created>
  <dcterms:modified xsi:type="dcterms:W3CDTF">2011-09-12T07:53:22Z</dcterms:modified>
</cp:coreProperties>
</file>