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150" windowWidth="19200" windowHeight="6990"/>
  </bookViews>
  <sheets>
    <sheet name="1511" sheetId="1" r:id="rId1"/>
  </sheets>
  <definedNames>
    <definedName name="_1Àrea_d_impressió" localSheetId="0">'1511'!$B$1</definedName>
    <definedName name="Print_Area" localSheetId="0">'1511'!$A$1</definedName>
  </definedNames>
  <calcPr calcId="125725"/>
</workbook>
</file>

<file path=xl/sharedStrings.xml><?xml version="1.0" encoding="utf-8"?>
<sst xmlns="http://schemas.openxmlformats.org/spreadsheetml/2006/main" count="408" uniqueCount="141">
  <si>
    <t>1.5.1 Titulades/ats d'estudis de 1r i 2n cicles</t>
  </si>
  <si>
    <t>1.5.1.1 DISTRIBUCIÓ DELS TITULADES/ATS PER GÈNERE I EDAT</t>
  </si>
  <si>
    <t>ANY ACADÈMIC 2008-2009</t>
  </si>
  <si>
    <t>Estudis de 1r i 2n cicles. Centres propis</t>
  </si>
  <si>
    <t>Centre</t>
  </si>
  <si>
    <t>Estudis</t>
  </si>
  <si>
    <t>Nombre de titulats/ades</t>
  </si>
  <si>
    <t>Distribució per edats</t>
  </si>
  <si>
    <t>Mitjana d'edat</t>
  </si>
  <si>
    <t>Dones</t>
  </si>
  <si>
    <t>Homes</t>
  </si>
  <si>
    <t>Total</t>
  </si>
  <si>
    <t>&lt;=21</t>
  </si>
  <si>
    <t>&gt;28</t>
  </si>
  <si>
    <t>FME</t>
  </si>
  <si>
    <t>Llic. en Matemàtiques</t>
  </si>
  <si>
    <t xml:space="preserve"> -</t>
  </si>
  <si>
    <t>ETSAB</t>
  </si>
  <si>
    <t>Arquitecte</t>
  </si>
  <si>
    <t>ETSEIAT</t>
  </si>
  <si>
    <t>Eng. Industrial</t>
  </si>
  <si>
    <t>Eng. Aeronàutica</t>
  </si>
  <si>
    <t>ETSETB</t>
  </si>
  <si>
    <t>Eng. de Telecomunicació</t>
  </si>
  <si>
    <t>ETSEIB</t>
  </si>
  <si>
    <t>Eng. Químic</t>
  </si>
  <si>
    <t>ETSECCPB</t>
  </si>
  <si>
    <t>Eng. de Camins, Canals i Ports</t>
  </si>
  <si>
    <t>Eng. Geològica</t>
  </si>
  <si>
    <t>FIB</t>
  </si>
  <si>
    <t>Eng. en Informàtica</t>
  </si>
  <si>
    <t>ETSAV</t>
  </si>
  <si>
    <t>TOTAL ESTUDIS DE 1R I 2N CICLES. CENTRES PROPIS</t>
  </si>
  <si>
    <t>% SOBRE EL TOTAL ESTUDIS DE 1R i 2N CICLES. CENTRES PROPIS</t>
  </si>
  <si>
    <t>Estudis de 2n cicle. Centres propis</t>
  </si>
  <si>
    <t>Llic. en Ciències i Tèc. Estadístiques</t>
  </si>
  <si>
    <t>Eng. en Automàtica i Electrònica Industrial</t>
  </si>
  <si>
    <t>Eng. en Organització Industrial</t>
  </si>
  <si>
    <t>Enginyeria Aeronàutica</t>
  </si>
  <si>
    <t>Eng. en Electrònica</t>
  </si>
  <si>
    <t>Eng. de Materials</t>
  </si>
  <si>
    <t>FNB</t>
  </si>
  <si>
    <t>Llic. de Nàutica i Transport Marítim</t>
  </si>
  <si>
    <t>Llic. de Màquines Navals</t>
  </si>
  <si>
    <t>EPSC</t>
  </si>
  <si>
    <t>EPSEB</t>
  </si>
  <si>
    <t>Eng. en Organització Ind., orientat a l'Edificació</t>
  </si>
  <si>
    <t>EPSEM</t>
  </si>
  <si>
    <t>Eng. de Mines</t>
  </si>
  <si>
    <t>EPSEVG</t>
  </si>
  <si>
    <t>TOTAL ESTUDIS DE 2N CICLE. CENTRES PROPIS</t>
  </si>
  <si>
    <t>% SOBRE EL TOTAL ESTUDIS DE 2N CICLE. CENTRES PROPIS</t>
  </si>
  <si>
    <t>-</t>
  </si>
  <si>
    <t>Estudis de 1r cicle. Centres propis</t>
  </si>
  <si>
    <t>Dipl. en Estadística</t>
  </si>
  <si>
    <t>Eng. Tècn. d'Obres Públiques</t>
  </si>
  <si>
    <t>Eng. Tècn. en Informàtica de Gestió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</si>
  <si>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</si>
  <si>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</si>
  <si>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</si>
  <si>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</si>
  <si>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Telec., esp. en Sist. de Telecomunicació</t>
  </si>
  <si>
    <t>Eng. Tècn. de Telec., esp. en Telemàtica</t>
  </si>
  <si>
    <t>Eng. Tècn. de Aeronàutic, esp. en Aeronavegació</t>
  </si>
  <si>
    <t>Arquitecte Tècnic</t>
  </si>
  <si>
    <t>Eng. Tècn. en Topografia</t>
  </si>
  <si>
    <t>EUETIT</t>
  </si>
  <si>
    <t>Eng. Tècn. Industrial -Tèxtil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</si>
  <si>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</si>
  <si>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</si>
  <si>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</si>
  <si>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</si>
  <si>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Tèc.n de Telecomunicació - So i Imatge</t>
  </si>
  <si>
    <t>Eng. Tècn. de Mines -Explotació de Mines</t>
  </si>
  <si>
    <t>Eng. Tècn. de Telec. -Sistemes Electrònics</t>
  </si>
  <si>
    <t>EUOOT</t>
  </si>
  <si>
    <t>Dipl. en Òptica i Optometria</t>
  </si>
  <si>
    <t>ESAB</t>
  </si>
  <si>
    <t>Eng. Tècn. Agríc. en Indústr. Agràries i Alimentàries</t>
  </si>
  <si>
    <t xml:space="preserve">Eng. Tècn. Agríc. en Explotacions Agropecuàries </t>
  </si>
  <si>
    <t>Eng. Tècn. Agríc. en Hortofructicultura i Jardineria</t>
  </si>
  <si>
    <t>TOTAL ESTUDIS DE 1R CICLE. CENTRES PROPIS</t>
  </si>
  <si>
    <t>% SOBRE EL TOTAL ESTUDIS DE 1R CICLE. CENTRES PROPIS</t>
  </si>
  <si>
    <t>TOTAL CENTRES PROPIS</t>
  </si>
  <si>
    <t>% SOBRE EL TOTAL CENTRES PROPIS</t>
  </si>
  <si>
    <t>Titulades/ats de centres propis. Any acadèmic 2008-2009</t>
  </si>
  <si>
    <t>Estudis de 1r i 2n cicles i 2n cicle</t>
  </si>
  <si>
    <t>Estudis d'Aeronàutica</t>
  </si>
  <si>
    <t>Estudis d'Arquitectura i Edificació</t>
  </si>
  <si>
    <t>Estudis de Matemàtiques i Estadística</t>
  </si>
  <si>
    <t>Estudis de Nàutica</t>
  </si>
  <si>
    <t>Estudis d'Enginyeria Civil</t>
  </si>
  <si>
    <t>Estudis d'Enginyeria Industrial</t>
  </si>
  <si>
    <t>Estudis d'Enginyeria Química</t>
  </si>
  <si>
    <t>Estudis d'Informàtica, Telecomunicació i Multimèdia</t>
  </si>
  <si>
    <t>Total titulades/ats 1r i 2n cicles i 2n cicle. Centres propis: 1.927</t>
  </si>
  <si>
    <t>Estudis de 1r cicle</t>
  </si>
  <si>
    <t>1r cicle. Centres propis</t>
  </si>
  <si>
    <t>CENTRE</t>
  </si>
  <si>
    <t>ÀREA</t>
  </si>
  <si>
    <t>NRE. TITULATS</t>
  </si>
  <si>
    <t>Doble titulació (Aeronàutica i Telecos)</t>
  </si>
  <si>
    <t>Estudis de Ciències de la Salut</t>
  </si>
  <si>
    <t>EUPM</t>
  </si>
  <si>
    <t>Estudis d'Enginyeria Agrícola</t>
  </si>
  <si>
    <t>Total titulades/ats de 1r cicle. Centres propis: 1.533</t>
  </si>
  <si>
    <t>Estudis de 1r cicle. Centres adscrits</t>
  </si>
  <si>
    <t xml:space="preserve">Centre </t>
  </si>
  <si>
    <t>Nombre de titulades/ats</t>
  </si>
  <si>
    <t>EUNCET</t>
  </si>
  <si>
    <t>Dipl. en Ciències Empresarials</t>
  </si>
  <si>
    <t>EAE</t>
  </si>
  <si>
    <t>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</si>
  <si>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</si>
  <si>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</si>
  <si>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</si>
  <si>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</si>
  <si>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EUPMT</t>
  </si>
  <si>
    <t>Eng. Tècn. de Telecomunicació, esp. en Telemàtica</t>
  </si>
  <si>
    <t>EUETII</t>
  </si>
  <si>
    <t>EUETTPC</t>
  </si>
  <si>
    <t>Eng. Tècn. Industrial, esp. en Tèxtil</t>
  </si>
  <si>
    <t>TOTAL ESTUDIS DE 1R CICLE. CENTRES ADSCRITS</t>
  </si>
  <si>
    <t>% SOBRE EL TOTAL ESTUDIS DE 1R CICLE. CENTRES ADSCRITS</t>
  </si>
  <si>
    <t>TOTAL UPC</t>
  </si>
  <si>
    <t>% SOBRE EL TOTAL UPC</t>
  </si>
  <si>
    <t>Titulades/ats de centres adscrits. Any acadèmic 2008-2009</t>
  </si>
  <si>
    <t>1r cicle. Centres adscrits</t>
  </si>
  <si>
    <t>Estudis d'Economia</t>
  </si>
  <si>
    <t>###</t>
  </si>
  <si>
    <t>Total titulades/ats de 1r cicle. Centres adscrits : 556</t>
  </si>
  <si>
    <t>Evolució global dels titulades/ats a la UPC, segons el tipus de centre i el cicle</t>
  </si>
  <si>
    <t>2004-2005</t>
  </si>
  <si>
    <t>2005-2006</t>
  </si>
  <si>
    <t>2006-2007</t>
  </si>
  <si>
    <t>2007-08</t>
  </si>
  <si>
    <t>2008-09</t>
  </si>
  <si>
    <t>1r i 2n cicles i 2n cicle. Centres docents propis</t>
  </si>
  <si>
    <t>1r cicle. Centres docents propis</t>
  </si>
  <si>
    <t>Total centres docents propis</t>
  </si>
  <si>
    <t xml:space="preserve">    Dades a gener 2010</t>
  </si>
</sst>
</file>

<file path=xl/styles.xml><?xml version="1.0" encoding="utf-8"?>
<styleSheet xmlns="http://schemas.openxmlformats.org/spreadsheetml/2006/main">
  <numFmts count="3">
    <numFmt numFmtId="164" formatCode="_(#,##0_);_(\(#,##0\);_(&quot;-&quot;_);_(@_)"/>
    <numFmt numFmtId="165" formatCode="_(#,##0.0_);_(\(#,##0.0\);_(&quot;-&quot;_);_(@_)"/>
    <numFmt numFmtId="166" formatCode="0.0%"/>
  </numFmts>
  <fonts count="4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b/>
      <sz val="10"/>
      <color rgb="FF335C85"/>
      <name val="Arial"/>
      <family val="2"/>
    </font>
    <font>
      <sz val="10"/>
      <color rgb="FF17375D"/>
      <name val="Arial"/>
      <family val="2"/>
    </font>
    <font>
      <sz val="9"/>
      <color rgb="FF17375D"/>
      <name val="Arial"/>
      <family val="2"/>
    </font>
    <font>
      <b/>
      <sz val="10"/>
      <color rgb="FF17375D"/>
      <name val="Arial"/>
      <family val="2"/>
    </font>
    <font>
      <sz val="10"/>
      <color rgb="FFFFFFFF"/>
      <name val="Arial"/>
      <family val="2"/>
    </font>
    <font>
      <b/>
      <sz val="10"/>
      <color rgb="FFD8D8D8"/>
      <name val="Arial"/>
      <family val="2"/>
    </font>
    <font>
      <sz val="12"/>
      <color rgb="FF17375D"/>
      <name val="Arial"/>
      <family val="2"/>
    </font>
    <font>
      <sz val="10"/>
      <color rgb="FF003366"/>
      <name val="Arial"/>
      <family val="2"/>
    </font>
    <font>
      <sz val="9"/>
      <color rgb="FFFFFFFF"/>
      <name val="Arial"/>
      <family val="2"/>
    </font>
    <font>
      <b/>
      <sz val="9"/>
      <color rgb="FF17375D"/>
      <name val="Arial"/>
      <family val="2"/>
    </font>
    <font>
      <b/>
      <sz val="7"/>
      <color rgb="FF17375D"/>
      <name val="Arial"/>
      <family val="2"/>
    </font>
    <font>
      <b/>
      <sz val="8"/>
      <color rgb="FF17375D"/>
      <name val="Arial"/>
      <family val="2"/>
    </font>
    <font>
      <sz val="6"/>
      <color rgb="FFFFFFFF"/>
      <name val="Arial"/>
      <family val="2"/>
    </font>
    <font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7"/>
      <color rgb="FFFFFFFF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7"/>
      <color rgb="FFFFFFFF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sz val="8"/>
      <color rgb="FF17375D"/>
      <name val="Arial"/>
      <family val="2"/>
    </font>
    <font>
      <sz val="9"/>
      <color rgb="FF254061"/>
      <name val="Arial"/>
      <family val="2"/>
    </font>
    <font>
      <b/>
      <sz val="10"/>
      <color rgb="FF254061"/>
      <name val="Arial"/>
      <family val="2"/>
    </font>
    <font>
      <sz val="10"/>
      <name val="Arial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BDCFE9"/>
        <bgColor rgb="FF000000"/>
      </patternFill>
    </fill>
    <fill>
      <patternFill patternType="solid">
        <fgColor rgb="FF96B2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6E97C8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/>
      <right/>
      <top style="thin">
        <color rgb="FF000080"/>
      </top>
      <bottom/>
      <diagonal/>
    </border>
    <border>
      <left/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medium">
        <color rgb="FFFFFFFF"/>
      </bottom>
      <diagonal/>
    </border>
  </borders>
  <cellStyleXfs count="57">
    <xf numFmtId="0" fontId="0" fillId="0" borderId="0"/>
    <xf numFmtId="9" fontId="4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18" fillId="33" borderId="0" applyNumberFormat="0">
      <alignment vertical="center"/>
    </xf>
    <xf numFmtId="0" fontId="18" fillId="34" borderId="0" applyNumberFormat="0">
      <alignment vertical="center"/>
    </xf>
    <xf numFmtId="0" fontId="18" fillId="35" borderId="0">
      <alignment horizontal="left" vertical="center"/>
    </xf>
    <xf numFmtId="0" fontId="19" fillId="36" borderId="0">
      <alignment horizontal="center" vertical="center" wrapText="1"/>
    </xf>
    <xf numFmtId="0" fontId="20" fillId="37" borderId="0" applyNumberFormat="0">
      <alignment vertical="center"/>
    </xf>
    <xf numFmtId="0" fontId="20" fillId="38" borderId="0" applyNumberFormat="0">
      <alignment vertical="center"/>
    </xf>
  </cellStyleXfs>
  <cellXfs count="174">
    <xf numFmtId="0" fontId="0" fillId="0" borderId="0" xfId="0" applyFont="1"/>
    <xf numFmtId="0" fontId="21" fillId="39" borderId="0" xfId="0" applyFont="1" applyFill="1" applyAlignment="1">
      <alignment vertical="center"/>
    </xf>
    <xf numFmtId="0" fontId="22" fillId="39" borderId="0" xfId="0" applyFont="1" applyFill="1" applyAlignment="1">
      <alignment horizontal="center" vertical="center"/>
    </xf>
    <xf numFmtId="0" fontId="22" fillId="39" borderId="0" xfId="0" applyFont="1" applyFill="1" applyAlignment="1">
      <alignment horizontal="left" vertical="center"/>
    </xf>
    <xf numFmtId="0" fontId="22" fillId="39" borderId="0" xfId="0" applyFont="1" applyFill="1" applyAlignment="1">
      <alignment vertical="center"/>
    </xf>
    <xf numFmtId="0" fontId="23" fillId="35" borderId="0" xfId="53" applyFont="1">
      <alignment horizontal="left" vertical="center"/>
    </xf>
    <xf numFmtId="0" fontId="23" fillId="35" borderId="10" xfId="53" applyFont="1" applyBorder="1" applyAlignment="1">
      <alignment vertical="center"/>
    </xf>
    <xf numFmtId="0" fontId="23" fillId="35" borderId="11" xfId="53" applyFont="1" applyBorder="1" applyAlignment="1">
      <alignment vertical="center"/>
    </xf>
    <xf numFmtId="0" fontId="23" fillId="35" borderId="0" xfId="53" applyFont="1" applyBorder="1">
      <alignment horizontal="left" vertical="center"/>
    </xf>
    <xf numFmtId="0" fontId="23" fillId="35" borderId="0" xfId="53" applyFont="1" applyAlignment="1">
      <alignment vertical="center"/>
    </xf>
    <xf numFmtId="0" fontId="23" fillId="35" borderId="12" xfId="53" applyFont="1" applyBorder="1" applyAlignment="1">
      <alignment vertical="center"/>
    </xf>
    <xf numFmtId="0" fontId="23" fillId="35" borderId="13" xfId="53" applyFont="1" applyBorder="1" applyAlignment="1">
      <alignment vertical="center"/>
    </xf>
    <xf numFmtId="0" fontId="23" fillId="35" borderId="12" xfId="53" applyFont="1" applyBorder="1">
      <alignment horizontal="left" vertical="center"/>
    </xf>
    <xf numFmtId="0" fontId="23" fillId="35" borderId="0" xfId="53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39" borderId="14" xfId="46" applyFont="1" applyFill="1" applyBorder="1" applyAlignment="1">
      <alignment vertical="center"/>
    </xf>
    <xf numFmtId="0" fontId="22" fillId="39" borderId="15" xfId="50" applyFont="1" applyFill="1" applyBorder="1" applyAlignment="1">
      <alignment horizontal="center" vertical="center"/>
    </xf>
    <xf numFmtId="0" fontId="22" fillId="39" borderId="15" xfId="50" applyFont="1" applyFill="1" applyBorder="1" applyAlignment="1">
      <alignment horizontal="left" vertical="center"/>
    </xf>
    <xf numFmtId="0" fontId="22" fillId="39" borderId="15" xfId="50" applyFont="1" applyFill="1" applyBorder="1" applyAlignment="1">
      <alignment vertical="center"/>
    </xf>
    <xf numFmtId="0" fontId="21" fillId="39" borderId="16" xfId="44" applyFont="1" applyFill="1" applyBorder="1" applyAlignment="1">
      <alignment vertical="center"/>
    </xf>
    <xf numFmtId="0" fontId="21" fillId="39" borderId="17" xfId="49" applyFont="1" applyFill="1" applyBorder="1" applyAlignment="1">
      <alignment vertical="center"/>
    </xf>
    <xf numFmtId="0" fontId="24" fillId="39" borderId="26" xfId="47" applyFont="1" applyFill="1" applyBorder="1" applyAlignment="1">
      <alignment vertical="center"/>
    </xf>
    <xf numFmtId="0" fontId="19" fillId="40" borderId="21" xfId="54" applyFill="1" applyBorder="1">
      <alignment horizontal="center" vertical="center" wrapText="1"/>
    </xf>
    <xf numFmtId="0" fontId="21" fillId="41" borderId="23" xfId="51" applyFont="1" applyFill="1" applyBorder="1" applyAlignment="1">
      <alignment horizontal="center" vertical="center"/>
    </xf>
    <xf numFmtId="0" fontId="21" fillId="41" borderId="21" xfId="51" applyFont="1" applyFill="1" applyBorder="1">
      <alignment vertical="center"/>
    </xf>
    <xf numFmtId="3" fontId="21" fillId="41" borderId="21" xfId="51" applyNumberFormat="1" applyFont="1" applyFill="1" applyBorder="1">
      <alignment vertical="center"/>
    </xf>
    <xf numFmtId="165" fontId="21" fillId="41" borderId="21" xfId="51" applyNumberFormat="1" applyFont="1" applyFill="1" applyBorder="1">
      <alignment vertical="center"/>
    </xf>
    <xf numFmtId="0" fontId="21" fillId="39" borderId="26" xfId="47" applyFont="1" applyFill="1" applyBorder="1" applyAlignment="1">
      <alignment vertical="center"/>
    </xf>
    <xf numFmtId="0" fontId="21" fillId="42" borderId="23" xfId="52" applyFont="1" applyFill="1" applyBorder="1" applyAlignment="1">
      <alignment horizontal="center" vertical="center"/>
    </xf>
    <xf numFmtId="0" fontId="21" fillId="42" borderId="21" xfId="52" applyFont="1" applyFill="1" applyBorder="1">
      <alignment vertical="center"/>
    </xf>
    <xf numFmtId="3" fontId="21" fillId="42" borderId="21" xfId="52" applyNumberFormat="1" applyFont="1" applyFill="1" applyBorder="1">
      <alignment vertical="center"/>
    </xf>
    <xf numFmtId="164" fontId="21" fillId="42" borderId="21" xfId="51" applyNumberFormat="1" applyFont="1" applyFill="1" applyBorder="1" applyAlignment="1">
      <alignment horizontal="right" vertical="center"/>
    </xf>
    <xf numFmtId="165" fontId="21" fillId="42" borderId="21" xfId="51" applyNumberFormat="1" applyFont="1" applyFill="1" applyBorder="1">
      <alignment vertical="center"/>
    </xf>
    <xf numFmtId="0" fontId="21" fillId="0" borderId="17" xfId="49" applyFont="1" applyFill="1" applyBorder="1" applyAlignment="1">
      <alignment vertical="center"/>
    </xf>
    <xf numFmtId="0" fontId="21" fillId="41" borderId="21" xfId="52" applyFont="1" applyFill="1" applyBorder="1">
      <alignment vertical="center"/>
    </xf>
    <xf numFmtId="3" fontId="21" fillId="41" borderId="21" xfId="52" applyNumberFormat="1" applyFont="1" applyFill="1" applyBorder="1">
      <alignment vertical="center"/>
    </xf>
    <xf numFmtId="164" fontId="21" fillId="41" borderId="21" xfId="51" applyNumberFormat="1" applyFont="1" applyFill="1" applyBorder="1" applyAlignment="1">
      <alignment horizontal="right" vertical="center"/>
    </xf>
    <xf numFmtId="0" fontId="21" fillId="42" borderId="21" xfId="51" applyFont="1" applyFill="1" applyBorder="1">
      <alignment vertical="center"/>
    </xf>
    <xf numFmtId="3" fontId="21" fillId="42" borderId="21" xfId="51" applyNumberFormat="1" applyFont="1" applyFill="1" applyBorder="1">
      <alignment vertical="center"/>
    </xf>
    <xf numFmtId="3" fontId="19" fillId="40" borderId="21" xfId="56" applyNumberFormat="1" applyFont="1" applyFill="1" applyBorder="1">
      <alignment vertical="center"/>
    </xf>
    <xf numFmtId="3" fontId="22" fillId="39" borderId="0" xfId="0" applyNumberFormat="1" applyFont="1" applyFill="1" applyAlignment="1">
      <alignment horizontal="center" vertical="center"/>
    </xf>
    <xf numFmtId="165" fontId="19" fillId="40" borderId="21" xfId="51" applyNumberFormat="1" applyFont="1" applyFill="1" applyBorder="1">
      <alignment vertical="center"/>
    </xf>
    <xf numFmtId="10" fontId="22" fillId="39" borderId="0" xfId="0" applyNumberFormat="1" applyFont="1" applyFill="1" applyAlignment="1">
      <alignment horizontal="center" vertical="center"/>
    </xf>
    <xf numFmtId="166" fontId="25" fillId="43" borderId="21" xfId="1" applyNumberFormat="1" applyFont="1" applyFill="1" applyBorder="1" applyAlignment="1">
      <alignment vertical="center"/>
    </xf>
    <xf numFmtId="166" fontId="25" fillId="43" borderId="21" xfId="55" applyNumberFormat="1" applyFont="1" applyFill="1" applyBorder="1" applyAlignment="1">
      <alignment horizontal="right" vertical="center"/>
    </xf>
    <xf numFmtId="166" fontId="25" fillId="43" borderId="21" xfId="55" applyNumberFormat="1" applyFont="1" applyFill="1" applyBorder="1">
      <alignment vertical="center"/>
    </xf>
    <xf numFmtId="10" fontId="23" fillId="0" borderId="21" xfId="55" applyNumberFormat="1" applyFont="1" applyFill="1" applyBorder="1">
      <alignment vertical="center"/>
    </xf>
    <xf numFmtId="0" fontId="21" fillId="39" borderId="29" xfId="45" applyFont="1" applyFill="1" applyBorder="1" applyAlignment="1">
      <alignment vertical="center"/>
    </xf>
    <xf numFmtId="0" fontId="22" fillId="39" borderId="30" xfId="48" applyFont="1" applyFill="1" applyBorder="1" applyAlignment="1">
      <alignment horizontal="center" vertical="center"/>
    </xf>
    <xf numFmtId="0" fontId="22" fillId="39" borderId="30" xfId="48" applyFont="1" applyFill="1" applyBorder="1" applyAlignment="1">
      <alignment horizontal="left" vertical="center"/>
    </xf>
    <xf numFmtId="0" fontId="22" fillId="39" borderId="30" xfId="48" applyFont="1" applyFill="1" applyBorder="1" applyAlignment="1">
      <alignment vertical="center"/>
    </xf>
    <xf numFmtId="10" fontId="22" fillId="39" borderId="30" xfId="48" applyNumberFormat="1" applyFont="1" applyFill="1" applyBorder="1" applyAlignment="1">
      <alignment horizontal="center" vertical="center"/>
    </xf>
    <xf numFmtId="0" fontId="21" fillId="39" borderId="31" xfId="43" applyFont="1" applyFill="1" applyBorder="1" applyAlignment="1">
      <alignment vertical="center"/>
    </xf>
    <xf numFmtId="10" fontId="22" fillId="39" borderId="15" xfId="50" applyNumberFormat="1" applyFont="1" applyFill="1" applyBorder="1" applyAlignment="1">
      <alignment horizontal="center" vertical="center"/>
    </xf>
    <xf numFmtId="3" fontId="21" fillId="42" borderId="21" xfId="52" applyNumberFormat="1" applyFont="1" applyFill="1" applyBorder="1" applyAlignment="1">
      <alignment horizontal="right" vertical="center"/>
    </xf>
    <xf numFmtId="0" fontId="21" fillId="41" borderId="21" xfId="51" applyFont="1" applyFill="1" applyBorder="1" applyAlignment="1">
      <alignment horizontal="left" vertical="center"/>
    </xf>
    <xf numFmtId="0" fontId="21" fillId="42" borderId="23" xfId="51" applyFont="1" applyFill="1" applyBorder="1" applyAlignment="1">
      <alignment horizontal="center" vertical="center"/>
    </xf>
    <xf numFmtId="0" fontId="21" fillId="42" borderId="21" xfId="51" applyFont="1" applyFill="1" applyBorder="1" applyAlignment="1">
      <alignment horizontal="left" vertical="center"/>
    </xf>
    <xf numFmtId="164" fontId="19" fillId="40" borderId="21" xfId="51" applyNumberFormat="1" applyFont="1" applyFill="1" applyBorder="1">
      <alignment vertical="center"/>
    </xf>
    <xf numFmtId="166" fontId="19" fillId="43" borderId="21" xfId="55" applyNumberFormat="1" applyFont="1" applyFill="1" applyBorder="1">
      <alignment vertical="center"/>
    </xf>
    <xf numFmtId="166" fontId="19" fillId="43" borderId="21" xfId="55" applyNumberFormat="1" applyFont="1" applyFill="1" applyBorder="1" applyAlignment="1">
      <alignment horizontal="right" vertical="center"/>
    </xf>
    <xf numFmtId="0" fontId="23" fillId="0" borderId="21" xfId="55" applyFont="1" applyFill="1" applyBorder="1">
      <alignment vertical="center"/>
    </xf>
    <xf numFmtId="0" fontId="26" fillId="39" borderId="15" xfId="50" applyFont="1" applyFill="1" applyBorder="1" applyAlignment="1">
      <alignment horizontal="center" vertical="center"/>
    </xf>
    <xf numFmtId="0" fontId="21" fillId="42" borderId="27" xfId="52" applyFont="1" applyFill="1" applyBorder="1" applyAlignment="1">
      <alignment horizontal="left" vertical="center"/>
    </xf>
    <xf numFmtId="0" fontId="21" fillId="42" borderId="35" xfId="52" applyFont="1" applyFill="1" applyBorder="1" applyAlignment="1">
      <alignment horizontal="left" vertical="center"/>
    </xf>
    <xf numFmtId="0" fontId="27" fillId="42" borderId="21" xfId="52" applyFont="1" applyFill="1" applyBorder="1" applyAlignment="1">
      <alignment vertical="center" wrapText="1"/>
    </xf>
    <xf numFmtId="165" fontId="21" fillId="42" borderId="21" xfId="51" applyNumberFormat="1" applyFont="1" applyFill="1" applyBorder="1" applyAlignment="1">
      <alignment horizontal="right" vertical="center"/>
    </xf>
    <xf numFmtId="0" fontId="24" fillId="39" borderId="0" xfId="0" applyFont="1" applyFill="1" applyAlignment="1">
      <alignment vertical="center"/>
    </xf>
    <xf numFmtId="0" fontId="28" fillId="39" borderId="0" xfId="0" applyFont="1" applyFill="1" applyAlignment="1">
      <alignment horizontal="center" vertical="center"/>
    </xf>
    <xf numFmtId="0" fontId="28" fillId="39" borderId="0" xfId="0" applyFont="1" applyFill="1" applyAlignment="1">
      <alignment horizontal="left" vertical="center"/>
    </xf>
    <xf numFmtId="0" fontId="28" fillId="39" borderId="0" xfId="0" applyFont="1" applyFill="1" applyAlignment="1">
      <alignment vertical="center"/>
    </xf>
    <xf numFmtId="166" fontId="19" fillId="43" borderId="21" xfId="1" applyNumberFormat="1" applyFont="1" applyFill="1" applyBorder="1" applyAlignment="1">
      <alignment vertical="center"/>
    </xf>
    <xf numFmtId="3" fontId="28" fillId="39" borderId="0" xfId="0" applyNumberFormat="1" applyFont="1" applyFill="1" applyAlignment="1">
      <alignment horizontal="center" vertical="center"/>
    </xf>
    <xf numFmtId="0" fontId="29" fillId="39" borderId="30" xfId="48" applyFont="1" applyFill="1" applyBorder="1" applyAlignment="1">
      <alignment horizontal="center" vertical="center"/>
    </xf>
    <xf numFmtId="0" fontId="29" fillId="39" borderId="30" xfId="48" applyFont="1" applyFill="1" applyBorder="1" applyAlignment="1">
      <alignment horizontal="left" vertical="center"/>
    </xf>
    <xf numFmtId="0" fontId="30" fillId="39" borderId="30" xfId="48" applyFont="1" applyFill="1" applyBorder="1" applyAlignment="1">
      <alignment horizontal="center" vertical="center"/>
    </xf>
    <xf numFmtId="10" fontId="31" fillId="39" borderId="30" xfId="48" applyNumberFormat="1" applyFont="1" applyFill="1" applyBorder="1" applyAlignment="1">
      <alignment horizontal="center" vertical="center"/>
    </xf>
    <xf numFmtId="0" fontId="30" fillId="39" borderId="30" xfId="48" applyFont="1" applyFill="1" applyBorder="1" applyAlignment="1">
      <alignment vertical="center"/>
    </xf>
    <xf numFmtId="0" fontId="29" fillId="39" borderId="0" xfId="0" applyFont="1" applyFill="1" applyAlignment="1">
      <alignment horizontal="center" vertical="center"/>
    </xf>
    <xf numFmtId="0" fontId="29" fillId="39" borderId="0" xfId="0" applyFont="1" applyFill="1" applyAlignment="1">
      <alignment horizontal="left" vertical="center"/>
    </xf>
    <xf numFmtId="0" fontId="30" fillId="39" borderId="0" xfId="0" applyFont="1" applyFill="1" applyAlignment="1">
      <alignment horizontal="center" vertical="center"/>
    </xf>
    <xf numFmtId="10" fontId="31" fillId="39" borderId="0" xfId="0" applyNumberFormat="1" applyFont="1" applyFill="1" applyAlignment="1">
      <alignment horizontal="center" vertical="center"/>
    </xf>
    <xf numFmtId="0" fontId="30" fillId="39" borderId="0" xfId="0" applyFont="1" applyFill="1" applyAlignment="1">
      <alignment vertical="center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10" fontId="34" fillId="39" borderId="0" xfId="0" applyNumberFormat="1" applyFont="1" applyFill="1" applyAlignment="1">
      <alignment horizontal="center" vertical="center"/>
    </xf>
    <xf numFmtId="10" fontId="35" fillId="39" borderId="0" xfId="0" applyNumberFormat="1" applyFont="1" applyFill="1" applyAlignment="1">
      <alignment horizontal="center" vertical="center"/>
    </xf>
    <xf numFmtId="0" fontId="36" fillId="39" borderId="0" xfId="0" applyFont="1" applyFill="1" applyAlignment="1">
      <alignment vertical="center"/>
    </xf>
    <xf numFmtId="0" fontId="37" fillId="39" borderId="0" xfId="0" applyFont="1" applyFill="1" applyAlignment="1">
      <alignment vertical="center"/>
    </xf>
    <xf numFmtId="0" fontId="28" fillId="39" borderId="0" xfId="0" applyFont="1" applyFill="1" applyAlignment="1">
      <alignment horizontal="right" vertical="center"/>
    </xf>
    <xf numFmtId="0" fontId="24" fillId="39" borderId="0" xfId="0" applyFont="1" applyFill="1" applyAlignment="1">
      <alignment horizontal="right" vertical="center"/>
    </xf>
    <xf numFmtId="3" fontId="28" fillId="39" borderId="0" xfId="0" applyNumberFormat="1" applyFont="1" applyFill="1" applyAlignment="1">
      <alignment vertical="center"/>
    </xf>
    <xf numFmtId="3" fontId="24" fillId="39" borderId="0" xfId="0" applyNumberFormat="1" applyFont="1" applyFill="1" applyAlignment="1">
      <alignment vertical="center"/>
    </xf>
    <xf numFmtId="3" fontId="37" fillId="39" borderId="0" xfId="0" applyNumberFormat="1" applyFont="1" applyFill="1" applyAlignment="1">
      <alignment vertical="center"/>
    </xf>
    <xf numFmtId="3" fontId="24" fillId="39" borderId="10" xfId="51" applyNumberFormat="1" applyFont="1" applyFill="1" applyBorder="1" applyAlignment="1">
      <alignment horizontal="right" vertical="center"/>
    </xf>
    <xf numFmtId="3" fontId="28" fillId="39" borderId="0" xfId="0" applyNumberFormat="1" applyFont="1" applyFill="1" applyAlignment="1">
      <alignment horizontal="right" vertical="center"/>
    </xf>
    <xf numFmtId="3" fontId="24" fillId="39" borderId="0" xfId="0" applyNumberFormat="1" applyFont="1" applyFill="1" applyAlignment="1">
      <alignment horizontal="right" vertical="center"/>
    </xf>
    <xf numFmtId="0" fontId="38" fillId="39" borderId="0" xfId="0" applyFont="1" applyFill="1" applyAlignment="1">
      <alignment horizontal="left" vertical="center"/>
    </xf>
    <xf numFmtId="3" fontId="39" fillId="39" borderId="0" xfId="0" applyNumberFormat="1" applyFont="1" applyFill="1" applyAlignment="1">
      <alignment vertical="center"/>
    </xf>
    <xf numFmtId="3" fontId="39" fillId="39" borderId="10" xfId="51" applyNumberFormat="1" applyFont="1" applyFill="1" applyBorder="1">
      <alignment vertical="center"/>
    </xf>
    <xf numFmtId="3" fontId="39" fillId="39" borderId="12" xfId="51" applyNumberFormat="1" applyFont="1" applyFill="1" applyBorder="1">
      <alignment vertical="center"/>
    </xf>
    <xf numFmtId="3" fontId="39" fillId="39" borderId="12" xfId="52" applyNumberFormat="1" applyFont="1" applyFill="1" applyBorder="1">
      <alignment vertical="center"/>
    </xf>
    <xf numFmtId="0" fontId="38" fillId="39" borderId="0" xfId="0" applyFont="1" applyFill="1" applyAlignment="1">
      <alignment horizontal="center" vertical="center"/>
    </xf>
    <xf numFmtId="3" fontId="38" fillId="39" borderId="0" xfId="0" applyNumberFormat="1" applyFont="1" applyFill="1" applyAlignment="1">
      <alignment horizontal="center" vertical="center"/>
    </xf>
    <xf numFmtId="3" fontId="39" fillId="39" borderId="10" xfId="52" applyNumberFormat="1" applyFont="1" applyFill="1" applyBorder="1">
      <alignment vertical="center"/>
    </xf>
    <xf numFmtId="0" fontId="24" fillId="39" borderId="0" xfId="0" applyFont="1" applyFill="1" applyAlignment="1">
      <alignment horizontal="left" vertical="center"/>
    </xf>
    <xf numFmtId="0" fontId="36" fillId="39" borderId="0" xfId="0" applyFont="1" applyFill="1" applyAlignment="1">
      <alignment horizontal="center" vertical="center"/>
    </xf>
    <xf numFmtId="0" fontId="22" fillId="35" borderId="33" xfId="53" applyFont="1" applyBorder="1" applyAlignment="1">
      <alignment vertical="center"/>
    </xf>
    <xf numFmtId="0" fontId="40" fillId="39" borderId="0" xfId="0" applyFont="1" applyFill="1" applyAlignment="1">
      <alignment horizontal="left" vertical="center"/>
    </xf>
    <xf numFmtId="0" fontId="41" fillId="39" borderId="0" xfId="0" applyFont="1" applyFill="1" applyAlignment="1">
      <alignment horizontal="center" vertical="center"/>
    </xf>
    <xf numFmtId="0" fontId="19" fillId="35" borderId="0" xfId="53" applyFont="1" applyBorder="1" applyAlignment="1">
      <alignment vertical="center"/>
    </xf>
    <xf numFmtId="0" fontId="42" fillId="39" borderId="0" xfId="0" applyFont="1" applyFill="1" applyAlignment="1">
      <alignment horizontal="left" vertical="center"/>
    </xf>
    <xf numFmtId="0" fontId="26" fillId="39" borderId="0" xfId="0" applyFont="1" applyFill="1" applyAlignment="1">
      <alignment horizontal="left" vertical="center"/>
    </xf>
    <xf numFmtId="0" fontId="42" fillId="39" borderId="0" xfId="0" applyFont="1" applyFill="1" applyAlignment="1"/>
    <xf numFmtId="165" fontId="21" fillId="41" borderId="21" xfId="51" applyNumberFormat="1" applyFont="1" applyFill="1" applyBorder="1" applyAlignment="1">
      <alignment horizontal="right" vertical="center"/>
    </xf>
    <xf numFmtId="0" fontId="21" fillId="42" borderId="21" xfId="52" applyFont="1" applyFill="1" applyBorder="1" applyAlignment="1">
      <alignment horizontal="left" vertical="center"/>
    </xf>
    <xf numFmtId="0" fontId="21" fillId="42" borderId="21" xfId="52" applyFont="1" applyFill="1" applyBorder="1" applyAlignment="1">
      <alignment horizontal="right" vertical="center"/>
    </xf>
    <xf numFmtId="0" fontId="21" fillId="41" borderId="21" xfId="52" applyFont="1" applyFill="1" applyBorder="1" applyAlignment="1">
      <alignment horizontal="right" vertical="center"/>
    </xf>
    <xf numFmtId="0" fontId="19" fillId="40" borderId="21" xfId="56" applyFont="1" applyFill="1" applyBorder="1">
      <alignment vertical="center"/>
    </xf>
    <xf numFmtId="0" fontId="23" fillId="35" borderId="36" xfId="53" applyFont="1" applyBorder="1" applyAlignment="1">
      <alignment vertical="center"/>
    </xf>
    <xf numFmtId="0" fontId="44" fillId="35" borderId="0" xfId="53" applyFont="1">
      <alignment horizontal="left" vertical="center"/>
    </xf>
    <xf numFmtId="0" fontId="21" fillId="35" borderId="10" xfId="53" applyFont="1" applyBorder="1">
      <alignment horizontal="left" vertical="center"/>
    </xf>
    <xf numFmtId="0" fontId="38" fillId="39" borderId="0" xfId="0" applyFont="1" applyFill="1" applyAlignment="1">
      <alignment vertical="center"/>
    </xf>
    <xf numFmtId="0" fontId="19" fillId="40" borderId="28" xfId="56" applyFont="1" applyFill="1" applyBorder="1" applyAlignment="1">
      <alignment horizontal="left" vertical="center"/>
    </xf>
    <xf numFmtId="0" fontId="19" fillId="40" borderId="25" xfId="56" applyFont="1" applyFill="1" applyBorder="1" applyAlignment="1">
      <alignment horizontal="left" vertical="center"/>
    </xf>
    <xf numFmtId="0" fontId="19" fillId="40" borderId="24" xfId="56" applyFont="1" applyFill="1" applyBorder="1" applyAlignment="1">
      <alignment horizontal="left" vertical="center"/>
    </xf>
    <xf numFmtId="0" fontId="19" fillId="43" borderId="28" xfId="55" applyFont="1" applyFill="1" applyBorder="1" applyAlignment="1">
      <alignment horizontal="left" vertical="center"/>
    </xf>
    <xf numFmtId="0" fontId="19" fillId="43" borderId="25" xfId="55" applyFont="1" applyFill="1" applyBorder="1" applyAlignment="1">
      <alignment horizontal="left" vertical="center"/>
    </xf>
    <xf numFmtId="0" fontId="19" fillId="43" borderId="24" xfId="55" applyFont="1" applyFill="1" applyBorder="1" applyAlignment="1">
      <alignment horizontal="left" vertical="center"/>
    </xf>
    <xf numFmtId="0" fontId="23" fillId="35" borderId="32" xfId="53" applyFont="1" applyBorder="1">
      <alignment horizontal="left" vertical="center"/>
    </xf>
    <xf numFmtId="0" fontId="23" fillId="35" borderId="33" xfId="53" applyFont="1" applyBorder="1">
      <alignment horizontal="left" vertical="center"/>
    </xf>
    <xf numFmtId="0" fontId="43" fillId="35" borderId="32" xfId="53" applyFont="1" applyBorder="1">
      <alignment horizontal="left" vertical="center"/>
    </xf>
    <xf numFmtId="0" fontId="43" fillId="35" borderId="33" xfId="53" applyFont="1" applyBorder="1">
      <alignment horizontal="left" vertical="center"/>
    </xf>
    <xf numFmtId="0" fontId="42" fillId="39" borderId="0" xfId="0" applyFont="1" applyFill="1" applyAlignment="1">
      <alignment horizontal="left" vertical="center"/>
    </xf>
    <xf numFmtId="0" fontId="21" fillId="41" borderId="22" xfId="51" applyFont="1" applyFill="1" applyBorder="1" applyAlignment="1">
      <alignment horizontal="center" vertical="center"/>
    </xf>
    <xf numFmtId="0" fontId="21" fillId="41" borderId="27" xfId="51" applyFont="1" applyFill="1" applyBorder="1" applyAlignment="1">
      <alignment horizontal="center" vertical="center"/>
    </xf>
    <xf numFmtId="0" fontId="21" fillId="41" borderId="23" xfId="51" applyFont="1" applyFill="1" applyBorder="1" applyAlignment="1">
      <alignment horizontal="center" vertical="center"/>
    </xf>
    <xf numFmtId="0" fontId="21" fillId="41" borderId="22" xfId="51" applyFont="1" applyFill="1" applyBorder="1" applyAlignment="1">
      <alignment horizontal="left" vertical="center"/>
    </xf>
    <xf numFmtId="0" fontId="21" fillId="41" borderId="27" xfId="51" applyFont="1" applyFill="1" applyBorder="1" applyAlignment="1">
      <alignment horizontal="left" vertical="center"/>
    </xf>
    <xf numFmtId="0" fontId="21" fillId="41" borderId="23" xfId="51" applyFont="1" applyFill="1" applyBorder="1" applyAlignment="1">
      <alignment horizontal="left" vertical="center"/>
    </xf>
    <xf numFmtId="0" fontId="21" fillId="42" borderId="22" xfId="52" applyFont="1" applyFill="1" applyBorder="1" applyAlignment="1">
      <alignment horizontal="center" vertical="center"/>
    </xf>
    <xf numFmtId="0" fontId="21" fillId="42" borderId="27" xfId="52" applyFont="1" applyFill="1" applyBorder="1" applyAlignment="1">
      <alignment horizontal="center" vertical="center"/>
    </xf>
    <xf numFmtId="0" fontId="21" fillId="42" borderId="23" xfId="52" applyFont="1" applyFill="1" applyBorder="1" applyAlignment="1">
      <alignment horizontal="center" vertical="center"/>
    </xf>
    <xf numFmtId="0" fontId="21" fillId="42" borderId="22" xfId="52" applyFont="1" applyFill="1" applyBorder="1" applyAlignment="1">
      <alignment horizontal="left" vertical="center"/>
    </xf>
    <xf numFmtId="0" fontId="21" fillId="42" borderId="27" xfId="52" applyFont="1" applyFill="1" applyBorder="1" applyAlignment="1">
      <alignment horizontal="left" vertical="center"/>
    </xf>
    <xf numFmtId="0" fontId="21" fillId="42" borderId="23" xfId="52" applyFont="1" applyFill="1" applyBorder="1" applyAlignment="1">
      <alignment horizontal="left" vertical="center"/>
    </xf>
    <xf numFmtId="0" fontId="19" fillId="40" borderId="18" xfId="54" applyFill="1" applyBorder="1">
      <alignment horizontal="center" vertical="center" wrapText="1"/>
    </xf>
    <xf numFmtId="0" fontId="19" fillId="40" borderId="19" xfId="54" applyFill="1" applyBorder="1">
      <alignment horizontal="center" vertical="center" wrapText="1"/>
    </xf>
    <xf numFmtId="0" fontId="19" fillId="40" borderId="20" xfId="54" applyFill="1" applyBorder="1">
      <alignment horizontal="center" vertical="center" wrapText="1"/>
    </xf>
    <xf numFmtId="0" fontId="19" fillId="40" borderId="21" xfId="54" applyFill="1" applyBorder="1">
      <alignment horizontal="center" vertical="center" wrapText="1"/>
    </xf>
    <xf numFmtId="0" fontId="19" fillId="40" borderId="22" xfId="54" applyFill="1" applyBorder="1">
      <alignment horizontal="center" vertical="center" wrapText="1"/>
    </xf>
    <xf numFmtId="0" fontId="19" fillId="40" borderId="23" xfId="54" applyFill="1" applyBorder="1">
      <alignment horizontal="center" vertical="center" wrapText="1"/>
    </xf>
    <xf numFmtId="0" fontId="19" fillId="40" borderId="28" xfId="54" applyFill="1" applyBorder="1">
      <alignment horizontal="center" vertical="center" wrapText="1"/>
    </xf>
    <xf numFmtId="0" fontId="19" fillId="40" borderId="25" xfId="54" applyFill="1" applyBorder="1">
      <alignment horizontal="center" vertical="center" wrapText="1"/>
    </xf>
    <xf numFmtId="0" fontId="19" fillId="40" borderId="24" xfId="54" applyFill="1" applyBorder="1">
      <alignment horizontal="center" vertical="center" wrapText="1"/>
    </xf>
    <xf numFmtId="0" fontId="23" fillId="35" borderId="0" xfId="53" applyFont="1" applyBorder="1">
      <alignment horizontal="left" vertical="center"/>
    </xf>
    <xf numFmtId="0" fontId="22" fillId="35" borderId="32" xfId="53" applyFont="1" applyBorder="1">
      <alignment horizontal="left" vertical="center"/>
    </xf>
    <xf numFmtId="0" fontId="22" fillId="35" borderId="33" xfId="53" applyFont="1" applyBorder="1">
      <alignment horizontal="left" vertical="center"/>
    </xf>
    <xf numFmtId="0" fontId="22" fillId="35" borderId="11" xfId="53" applyFont="1" applyBorder="1">
      <alignment horizontal="left" vertical="center"/>
    </xf>
    <xf numFmtId="0" fontId="23" fillId="35" borderId="34" xfId="53" applyFont="1" applyBorder="1">
      <alignment horizontal="left" vertical="center"/>
    </xf>
    <xf numFmtId="0" fontId="21" fillId="42" borderId="22" xfId="51" applyFont="1" applyFill="1" applyBorder="1" applyAlignment="1">
      <alignment horizontal="center" vertical="center"/>
    </xf>
    <xf numFmtId="0" fontId="21" fillId="42" borderId="23" xfId="51" applyFont="1" applyFill="1" applyBorder="1" applyAlignment="1">
      <alignment horizontal="center" vertical="center"/>
    </xf>
    <xf numFmtId="0" fontId="21" fillId="42" borderId="22" xfId="51" applyFont="1" applyFill="1" applyBorder="1" applyAlignment="1">
      <alignment horizontal="left" vertical="center"/>
    </xf>
    <xf numFmtId="0" fontId="21" fillId="42" borderId="23" xfId="51" applyFont="1" applyFill="1" applyBorder="1" applyAlignment="1">
      <alignment horizontal="left" vertical="center"/>
    </xf>
    <xf numFmtId="0" fontId="21" fillId="42" borderId="27" xfId="51" applyFont="1" applyFill="1" applyBorder="1" applyAlignment="1">
      <alignment horizontal="center" vertical="center"/>
    </xf>
    <xf numFmtId="0" fontId="21" fillId="42" borderId="27" xfId="51" applyFont="1" applyFill="1" applyBorder="1" applyAlignment="1">
      <alignment horizontal="left" vertical="center"/>
    </xf>
    <xf numFmtId="0" fontId="25" fillId="43" borderId="28" xfId="55" applyFont="1" applyFill="1" applyBorder="1" applyAlignment="1">
      <alignment horizontal="left" vertical="center"/>
    </xf>
    <xf numFmtId="0" fontId="25" fillId="43" borderId="25" xfId="55" applyFont="1" applyFill="1" applyBorder="1" applyAlignment="1">
      <alignment horizontal="left" vertical="center"/>
    </xf>
    <xf numFmtId="0" fontId="25" fillId="43" borderId="24" xfId="55" applyFont="1" applyFill="1" applyBorder="1" applyAlignment="1">
      <alignment horizontal="left" vertical="center"/>
    </xf>
    <xf numFmtId="0" fontId="21" fillId="41" borderId="21" xfId="51" applyFont="1" applyFill="1" applyBorder="1" applyAlignment="1">
      <alignment horizontal="right" vertical="center"/>
    </xf>
    <xf numFmtId="164" fontId="21" fillId="41" borderId="21" xfId="52" applyNumberFormat="1" applyFont="1" applyFill="1" applyBorder="1" applyAlignment="1">
      <alignment horizontal="right" vertical="center"/>
    </xf>
    <xf numFmtId="0" fontId="21" fillId="42" borderId="21" xfId="51" applyFont="1" applyFill="1" applyBorder="1" applyAlignment="1">
      <alignment horizontal="right" vertical="center"/>
    </xf>
    <xf numFmtId="164" fontId="21" fillId="42" borderId="21" xfId="52" applyNumberFormat="1" applyFont="1" applyFill="1" applyBorder="1" applyAlignment="1">
      <alignment horizontal="right" vertical="center"/>
    </xf>
  </cellXfs>
  <cellStyles count="5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é" xfId="7" builtinId="26" customBuiltin="1"/>
    <cellStyle name="BordeEsqDI" xfId="43"/>
    <cellStyle name="BordeEsqDS" xfId="44"/>
    <cellStyle name="BordeEsqII" xfId="45"/>
    <cellStyle name="BordeEsqIS" xfId="46"/>
    <cellStyle name="BordeTablaDer" xfId="47"/>
    <cellStyle name="BordeTablaInf" xfId="48"/>
    <cellStyle name="BordeTablaIzq" xfId="49"/>
    <cellStyle name="BordeTablaSup" xfId="50"/>
    <cellStyle name="Càlcul" xfId="12" builtinId="22" customBuiltin="1"/>
    <cellStyle name="Cel·la de comprovació" xfId="14" builtinId="23" customBuiltin="1"/>
    <cellStyle name="Cel·la enllaçada" xfId="13" builtinId="24" customBuiltin="1"/>
    <cellStyle name="Entrada" xfId="10" builtinId="20" customBuiltin="1"/>
    <cellStyle name="fColor1" xfId="51"/>
    <cellStyle name="fColor2" xfId="52"/>
    <cellStyle name="fSubTitulo" xfId="53"/>
    <cellStyle name="fTitulo" xfId="54"/>
    <cellStyle name="fTotal2" xfId="55"/>
    <cellStyle name="fTotal3" xfId="56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Percentual" xfId="1" builtinId="5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4.8090539944631756E-2"/>
          <c:y val="7.9365255113677882E-2"/>
          <c:w val="0.90240483778455605"/>
          <c:h val="0.70748455987049996"/>
        </c:manualLayout>
      </c:layout>
      <c:barChart>
        <c:barDir val="col"/>
        <c:grouping val="clustered"/>
        <c:ser>
          <c:idx val="0"/>
          <c:order val="0"/>
          <c:tx>
            <c:strRef>
              <c:f>'1511'!$H$207</c:f>
              <c:strCache>
                <c:ptCount val="1"/>
                <c:pt idx="0">
                  <c:v>2004-2005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'1511'!$G$208:$G$211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'1511'!$H$208:$H$211</c:f>
              <c:numCache>
                <c:formatCode>General</c:formatCode>
                <c:ptCount val="4"/>
                <c:pt idx="0">
                  <c:v>2000</c:v>
                </c:pt>
                <c:pt idx="1">
                  <c:v>1484</c:v>
                </c:pt>
                <c:pt idx="2">
                  <c:v>3484</c:v>
                </c:pt>
                <c:pt idx="3">
                  <c:v>833</c:v>
                </c:pt>
              </c:numCache>
            </c:numRef>
          </c:val>
        </c:ser>
        <c:ser>
          <c:idx val="1"/>
          <c:order val="1"/>
          <c:tx>
            <c:strRef>
              <c:f>'1511'!$I$207</c:f>
              <c:strCache>
                <c:ptCount val="1"/>
                <c:pt idx="0">
                  <c:v>2005-2006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0" scaled="0"/>
            </a:gradFill>
            <a:ln>
              <a:solidFill>
                <a:srgbClr val="1F497D"/>
              </a:solidFill>
            </a:ln>
          </c:spPr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'1511'!$G$208:$G$211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'1511'!$I$208:$I$211</c:f>
              <c:numCache>
                <c:formatCode>#,##0</c:formatCode>
                <c:ptCount val="4"/>
                <c:pt idx="0">
                  <c:v>2078</c:v>
                </c:pt>
                <c:pt idx="1">
                  <c:v>1761</c:v>
                </c:pt>
                <c:pt idx="2">
                  <c:v>3839</c:v>
                </c:pt>
                <c:pt idx="3">
                  <c:v>729</c:v>
                </c:pt>
              </c:numCache>
            </c:numRef>
          </c:val>
        </c:ser>
        <c:ser>
          <c:idx val="2"/>
          <c:order val="2"/>
          <c:tx>
            <c:strRef>
              <c:f>'1511'!$J$207</c:f>
              <c:strCache>
                <c:ptCount val="1"/>
                <c:pt idx="0">
                  <c:v>2006-2007</c:v>
                </c:pt>
              </c:strCache>
            </c:strRef>
          </c:tx>
          <c:spPr>
            <a:gradFill>
              <a:gsLst>
                <a:gs pos="0">
                  <a:srgbClr val="1F497D">
                    <a:lumMod val="60000"/>
                    <a:lumOff val="40000"/>
                  </a:srgbClr>
                </a:gs>
                <a:gs pos="50000">
                  <a:schemeClr val="tx2">
                    <a:lumMod val="40000"/>
                    <a:lumOff val="60000"/>
                  </a:scheme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'1511'!$G$208:$G$211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'1511'!$J$208:$J$211</c:f>
              <c:numCache>
                <c:formatCode>#,##0</c:formatCode>
                <c:ptCount val="4"/>
                <c:pt idx="0">
                  <c:v>2070</c:v>
                </c:pt>
                <c:pt idx="1">
                  <c:v>1589</c:v>
                </c:pt>
                <c:pt idx="2">
                  <c:v>3659</c:v>
                </c:pt>
                <c:pt idx="3">
                  <c:v>711</c:v>
                </c:pt>
              </c:numCache>
            </c:numRef>
          </c:val>
        </c:ser>
        <c:ser>
          <c:idx val="3"/>
          <c:order val="3"/>
          <c:tx>
            <c:strRef>
              <c:f>'1511'!$K$207</c:f>
              <c:strCache>
                <c:ptCount val="1"/>
                <c:pt idx="0">
                  <c:v>2007-08</c:v>
                </c:pt>
              </c:strCache>
            </c:strRef>
          </c:tx>
          <c:spPr>
            <a:gradFill>
              <a:gsLst>
                <a:gs pos="0">
                  <a:srgbClr val="9DB9DB"/>
                </a:gs>
                <a:gs pos="50000">
                  <a:srgbClr val="4F81BD">
                    <a:lumMod val="20000"/>
                    <a:lumOff val="80000"/>
                  </a:srgbClr>
                </a:gs>
                <a:gs pos="100000">
                  <a:srgbClr val="AAC2E0"/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dPt>
            <c:idx val="0"/>
            <c:spPr>
              <a:gradFill>
                <a:gsLst>
                  <a:gs pos="0">
                    <a:srgbClr val="9DB9DB"/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AAC2E0"/>
                  </a:gs>
                </a:gsLst>
                <a:lin ang="10800000" scaled="0"/>
              </a:gradFill>
              <a:ln>
                <a:solidFill>
                  <a:srgbClr val="1F497D"/>
                </a:solidFill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'1511'!$G$208:$G$211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'1511'!$K$208:$K$211</c:f>
              <c:numCache>
                <c:formatCode>#,##0</c:formatCode>
                <c:ptCount val="4"/>
                <c:pt idx="0">
                  <c:v>1881</c:v>
                </c:pt>
                <c:pt idx="1">
                  <c:v>1585</c:v>
                </c:pt>
                <c:pt idx="2">
                  <c:v>3466</c:v>
                </c:pt>
                <c:pt idx="3">
                  <c:v>553</c:v>
                </c:pt>
              </c:numCache>
            </c:numRef>
          </c:val>
        </c:ser>
        <c:ser>
          <c:idx val="4"/>
          <c:order val="4"/>
          <c:tx>
            <c:strRef>
              <c:f>'1511'!$L$207</c:f>
              <c:strCache>
                <c:ptCount val="1"/>
                <c:pt idx="0">
                  <c:v>2008-09</c:v>
                </c:pt>
              </c:strCache>
            </c:strRef>
          </c:tx>
          <c:spPr>
            <a:gradFill>
              <a:gsLst>
                <a:gs pos="0">
                  <a:srgbClr val="A6D1F4"/>
                </a:gs>
                <a:gs pos="50000">
                  <a:srgbClr val="AADFF0"/>
                </a:gs>
                <a:gs pos="100000">
                  <a:srgbClr val="A6D1F4"/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'1511'!$G$208:$G$211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'1511'!$L$208:$L$211</c:f>
              <c:numCache>
                <c:formatCode>#,##0</c:formatCode>
                <c:ptCount val="4"/>
                <c:pt idx="0">
                  <c:v>1927</c:v>
                </c:pt>
                <c:pt idx="1">
                  <c:v>1533</c:v>
                </c:pt>
                <c:pt idx="2">
                  <c:v>3460</c:v>
                </c:pt>
                <c:pt idx="3">
                  <c:v>556</c:v>
                </c:pt>
              </c:numCache>
            </c:numRef>
          </c:val>
        </c:ser>
        <c:dLbls>
          <c:showVal val="1"/>
        </c:dLbls>
        <c:gapWidth val="120"/>
        <c:axId val="165144064"/>
        <c:axId val="165145600"/>
      </c:barChart>
      <c:catAx>
        <c:axId val="1651440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5145600"/>
        <c:crosses val="autoZero"/>
        <c:auto val="1"/>
        <c:lblAlgn val="ctr"/>
        <c:lblOffset val="100"/>
        <c:tickLblSkip val="1"/>
        <c:tickMarkSkip val="1"/>
      </c:catAx>
      <c:valAx>
        <c:axId val="165145600"/>
        <c:scaling>
          <c:orientation val="minMax"/>
          <c:max val="5500"/>
          <c:min val="0"/>
        </c:scaling>
        <c:axPos val="l"/>
        <c:numFmt formatCode="#,##0" sourceLinked="0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5144064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21499300210541203"/>
          <c:y val="0.90476390829592757"/>
          <c:w val="0.50722471771565458"/>
          <c:h val="5.4672451657828636E-2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rgbClr val="1F497D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centres</a:t>
            </a:r>
          </a:p>
        </c:rich>
      </c:tx>
      <c:layout>
        <c:manualLayout>
          <c:xMode val="edge"/>
          <c:yMode val="edge"/>
          <c:x val="3.5378538847692598E-2"/>
          <c:y val="2.0512820512820516E-2"/>
        </c:manualLayout>
      </c:layout>
      <c:overlay val="1"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757289537092563"/>
          <c:y val="0.28717948717948738"/>
          <c:w val="0.65522553327698663"/>
          <c:h val="0.63760683760683956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dLbls>
            <c:dLbl>
              <c:idx val="0"/>
              <c:layout>
                <c:manualLayout>
                  <c:x val="3.3263455760729116E-2"/>
                  <c:y val="-6.8376068376068393E-3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0"/>
                  <c:y val="2.0512820512820516E-2"/>
                </c:manualLayout>
              </c:layout>
              <c:dLblPos val="outEnd"/>
              <c:showCatName val="1"/>
              <c:showPercent val="1"/>
            </c:dLbl>
            <c:dLbl>
              <c:idx val="7"/>
              <c:layout>
                <c:manualLayout>
                  <c:x val="-3.2479693797735881E-2"/>
                  <c:y val="-2.735042735042735E-2"/>
                </c:manualLayout>
              </c:layout>
              <c:dLblPos val="outEnd"/>
              <c:showCatName val="1"/>
              <c:showPercent val="1"/>
            </c:dLbl>
            <c:dLbl>
              <c:idx val="8"/>
              <c:layout>
                <c:manualLayout>
                  <c:x val="-5.9993791283245002E-2"/>
                  <c:y val="-7.8632478632478631E-2"/>
                </c:manualLayout>
              </c:layout>
              <c:dLblPos val="outEnd"/>
              <c:showCatName val="1"/>
              <c:showPercent val="1"/>
            </c:dLbl>
            <c:dLbl>
              <c:idx val="9"/>
              <c:layout>
                <c:manualLayout>
                  <c:x val="-5.4989242945748903E-2"/>
                  <c:y val="-9.5726495726495803E-2"/>
                </c:manualLayout>
              </c:layout>
              <c:dLblPos val="outEnd"/>
              <c:showCatName val="1"/>
              <c:showPercent val="1"/>
            </c:dLbl>
            <c:dLbl>
              <c:idx val="10"/>
              <c:layout>
                <c:manualLayout>
                  <c:x val="-7.7589286697922748E-4"/>
                  <c:y val="-7.1795140991991399E-2"/>
                </c:manualLayout>
              </c:layout>
              <c:dLblPos val="outEnd"/>
              <c:showCatName val="1"/>
              <c:showPercent val="1"/>
            </c:dLbl>
            <c:dLbl>
              <c:idx val="11"/>
              <c:layout>
                <c:manualLayout>
                  <c:x val="2.4050908329752894E-2"/>
                  <c:y val="-0.1641025641025641"/>
                </c:manualLayout>
              </c:layout>
              <c:dLblPos val="outEnd"/>
              <c:showCatName val="1"/>
              <c:showPercent val="1"/>
            </c:dLbl>
            <c:dLbl>
              <c:idx val="12"/>
              <c:layout>
                <c:manualLayout>
                  <c:x val="7.1499196565296977E-2"/>
                  <c:y val="-9.2307692307692368E-2"/>
                </c:manualLayout>
              </c:layout>
              <c:dLblPos val="outEnd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'1511'!$E$104:$E$116</c:f>
              <c:strCache>
                <c:ptCount val="13"/>
                <c:pt idx="0">
                  <c:v>FME</c:v>
                </c:pt>
                <c:pt idx="1">
                  <c:v>ETSAB</c:v>
                </c:pt>
                <c:pt idx="2">
                  <c:v>ETSEIAT</c:v>
                </c:pt>
                <c:pt idx="3">
                  <c:v>ETSETB</c:v>
                </c:pt>
                <c:pt idx="4">
                  <c:v>ETSEIB</c:v>
                </c:pt>
                <c:pt idx="5">
                  <c:v>ETSECCPB</c:v>
                </c:pt>
                <c:pt idx="6">
                  <c:v>FIB</c:v>
                </c:pt>
                <c:pt idx="7">
                  <c:v>FNB</c:v>
                </c:pt>
                <c:pt idx="8">
                  <c:v>ETSAV</c:v>
                </c:pt>
                <c:pt idx="9">
                  <c:v>EPSC</c:v>
                </c:pt>
                <c:pt idx="10">
                  <c:v>EPSEB</c:v>
                </c:pt>
                <c:pt idx="11">
                  <c:v>EPSEM</c:v>
                </c:pt>
                <c:pt idx="12">
                  <c:v>EPSEVG</c:v>
                </c:pt>
              </c:strCache>
            </c:strRef>
          </c:cat>
          <c:val>
            <c:numRef>
              <c:f>'1511'!$F$104:$F$116</c:f>
              <c:numCache>
                <c:formatCode>#,##0</c:formatCode>
                <c:ptCount val="13"/>
                <c:pt idx="0">
                  <c:v>45</c:v>
                </c:pt>
                <c:pt idx="1">
                  <c:v>310</c:v>
                </c:pt>
                <c:pt idx="2">
                  <c:v>279</c:v>
                </c:pt>
                <c:pt idx="3">
                  <c:v>281</c:v>
                </c:pt>
                <c:pt idx="4">
                  <c:v>427</c:v>
                </c:pt>
                <c:pt idx="5">
                  <c:v>169</c:v>
                </c:pt>
                <c:pt idx="6">
                  <c:v>191</c:v>
                </c:pt>
                <c:pt idx="7">
                  <c:v>15</c:v>
                </c:pt>
                <c:pt idx="8">
                  <c:v>125</c:v>
                </c:pt>
                <c:pt idx="9">
                  <c:v>33</c:v>
                </c:pt>
                <c:pt idx="10">
                  <c:v>32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</c:ser>
      </c:pie3DChart>
    </c:plotArea>
    <c:plotVisOnly val="1"/>
  </c:chart>
  <c:spPr>
    <a:ln>
      <a:solidFill>
        <a:schemeClr val="tx2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Distribució per centres</a:t>
            </a:r>
          </a:p>
        </c:rich>
      </c:tx>
      <c:layout>
        <c:manualLayout>
          <c:xMode val="edge"/>
          <c:yMode val="edge"/>
          <c:x val="6.7152052595367315E-2"/>
          <c:y val="3.076922248624479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757281553398058"/>
          <c:y val="0.18119653241899686"/>
          <c:w val="0.72688795453966371"/>
          <c:h val="0.81880346758100364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numFmt formatCode="0.00%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'1511'!$F$131:$F$141</c:f>
              <c:strCache>
                <c:ptCount val="11"/>
                <c:pt idx="0">
                  <c:v>FME</c:v>
                </c:pt>
                <c:pt idx="1">
                  <c:v>ETSECCPB</c:v>
                </c:pt>
                <c:pt idx="2">
                  <c:v>FIB</c:v>
                </c:pt>
                <c:pt idx="3">
                  <c:v>FNB</c:v>
                </c:pt>
                <c:pt idx="4">
                  <c:v>EPSC</c:v>
                </c:pt>
                <c:pt idx="5">
                  <c:v>EPSEB</c:v>
                </c:pt>
                <c:pt idx="6">
                  <c:v>EUETIT</c:v>
                </c:pt>
                <c:pt idx="7">
                  <c:v>EUPM</c:v>
                </c:pt>
                <c:pt idx="8">
                  <c:v>EPSEVG</c:v>
                </c:pt>
                <c:pt idx="9">
                  <c:v>EUOOT</c:v>
                </c:pt>
                <c:pt idx="10">
                  <c:v>ESAB</c:v>
                </c:pt>
              </c:strCache>
            </c:strRef>
          </c:cat>
          <c:val>
            <c:numRef>
              <c:f>'1511'!$G$131:$G$141</c:f>
              <c:numCache>
                <c:formatCode>#,##0</c:formatCode>
                <c:ptCount val="11"/>
                <c:pt idx="0">
                  <c:v>12</c:v>
                </c:pt>
                <c:pt idx="1">
                  <c:v>120</c:v>
                </c:pt>
                <c:pt idx="2">
                  <c:v>84</c:v>
                </c:pt>
                <c:pt idx="3">
                  <c:v>35</c:v>
                </c:pt>
                <c:pt idx="4">
                  <c:v>183</c:v>
                </c:pt>
                <c:pt idx="5">
                  <c:v>325</c:v>
                </c:pt>
                <c:pt idx="6">
                  <c:v>264</c:v>
                </c:pt>
                <c:pt idx="7">
                  <c:v>122</c:v>
                </c:pt>
                <c:pt idx="8">
                  <c:v>193</c:v>
                </c:pt>
                <c:pt idx="9">
                  <c:v>84</c:v>
                </c:pt>
                <c:pt idx="10">
                  <c:v>111</c:v>
                </c:pt>
              </c:numCache>
            </c:numRef>
          </c:val>
        </c:ser>
      </c:pie3DChart>
    </c:plotArea>
    <c:plotVisOnly val="1"/>
  </c:chart>
  <c:spPr>
    <a:ln>
      <a:solidFill>
        <a:srgbClr val="1F497D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centres</a:t>
            </a:r>
          </a:p>
        </c:rich>
      </c:tx>
      <c:layout>
        <c:manualLayout>
          <c:xMode val="edge"/>
          <c:yMode val="edge"/>
          <c:x val="2.6500000000000006E-2"/>
          <c:y val="2.399314481576695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2276838990631801"/>
          <c:y val="0.20729693861606219"/>
          <c:w val="0.7239065187899465"/>
          <c:h val="0.65576006137525722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dLbl>
              <c:idx val="4"/>
              <c:layout>
                <c:manualLayout>
                  <c:x val="-2.251406685988451E-2"/>
                  <c:y val="-1.3745704467353959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4.4444444444444502E-2"/>
                  <c:y val="-1.0282776349614428E-2"/>
                </c:manualLayout>
              </c:layout>
              <c:dLblPos val="outEnd"/>
              <c:showCatName val="1"/>
              <c:showPercent val="1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'1511'!$F$185:$F$190</c:f>
              <c:strCache>
                <c:ptCount val="6"/>
                <c:pt idx="0">
                  <c:v>EUNCET</c:v>
                </c:pt>
                <c:pt idx="1">
                  <c:v>EAE</c:v>
                </c:pt>
                <c:pt idx="2">
                  <c:v>EUETIB</c:v>
                </c:pt>
                <c:pt idx="3">
                  <c:v>EUPMT</c:v>
                </c:pt>
                <c:pt idx="4">
                  <c:v>EUETII</c:v>
                </c:pt>
                <c:pt idx="5">
                  <c:v>EUETTPC</c:v>
                </c:pt>
              </c:strCache>
            </c:strRef>
          </c:cat>
          <c:val>
            <c:numRef>
              <c:f>'1511'!$G$185:$G$190</c:f>
              <c:numCache>
                <c:formatCode>General</c:formatCode>
                <c:ptCount val="6"/>
                <c:pt idx="0">
                  <c:v>74</c:v>
                </c:pt>
                <c:pt idx="1">
                  <c:v>47</c:v>
                </c:pt>
                <c:pt idx="2">
                  <c:v>374</c:v>
                </c:pt>
                <c:pt idx="3">
                  <c:v>50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</c:ser>
      </c:pie3DChart>
    </c:plotArea>
    <c:plotVisOnly val="1"/>
  </c:chart>
  <c:spPr>
    <a:ln>
      <a:solidFill>
        <a:schemeClr val="tx2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àrees d'estudis</a:t>
            </a:r>
          </a:p>
        </c:rich>
      </c:tx>
      <c:layout>
        <c:manualLayout>
          <c:xMode val="edge"/>
          <c:yMode val="edge"/>
          <c:x val="2.8111111111111142E-2"/>
          <c:y val="4.1666666666666664E-2"/>
        </c:manualLayout>
      </c:layout>
    </c:title>
    <c:view3D>
      <c:rotX val="30"/>
      <c:rotY val="23"/>
      <c:perspective val="30"/>
    </c:view3D>
    <c:plotArea>
      <c:layout>
        <c:manualLayout>
          <c:layoutTarget val="inner"/>
          <c:xMode val="edge"/>
          <c:yMode val="edge"/>
          <c:x val="0.19166554616474338"/>
          <c:y val="0.25811965811965831"/>
          <c:w val="0.61993409522327259"/>
          <c:h val="0.55384615384615388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dLbl>
              <c:idx val="0"/>
              <c:layout>
                <c:manualLayout>
                  <c:x val="0"/>
                  <c:y val="-2.735042735042735E-2"/>
                </c:manualLayout>
              </c:layout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2.2018344382317055E-2"/>
                  <c:y val="-2.0512820512820516E-2"/>
                </c:manualLayout>
              </c:layout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3.4250757928048749E-2"/>
                  <c:y val="0.1025632949727437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Estudis de </a:t>
                    </a:r>
                  </a:p>
                  <a:p>
                    <a:r>
                      <a:rPr lang="en-US" sz="800"/>
                      <a:t>Nàutica
1,12%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6.4910772730232394E-2"/>
                  <c:y val="0.15384615384615424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0"/>
                  <c:y val="-0.1025641025641026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Estudis </a:t>
                    </a:r>
                  </a:p>
                  <a:p>
                    <a:r>
                      <a:rPr lang="en-US" sz="800"/>
                      <a:t>d'Enginyeria</a:t>
                    </a:r>
                  </a:p>
                  <a:p>
                    <a:r>
                      <a:rPr lang="en-US" sz="800"/>
                      <a:t> Química
1,65%</a:t>
                    </a:r>
                  </a:p>
                </c:rich>
              </c:tx>
              <c:dLblPos val="outEnd"/>
              <c:showCatName val="1"/>
              <c:showPercent val="1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'1511'!$K$102:$K$109</c:f>
              <c:strCache>
                <c:ptCount val="8"/>
                <c:pt idx="0">
                  <c:v>Estudis d'Aeronàutica</c:v>
                </c:pt>
                <c:pt idx="1">
                  <c:v>Estudis d'Arquitectura i Edificació</c:v>
                </c:pt>
                <c:pt idx="2">
                  <c:v>Estudis de Matemàtiques i Estadística</c:v>
                </c:pt>
                <c:pt idx="3">
                  <c:v>Estudis de Nàutica</c:v>
                </c:pt>
                <c:pt idx="4">
                  <c:v>Estudis d'Enginyeria Civil</c:v>
                </c:pt>
                <c:pt idx="5">
                  <c:v>Estudis d'Enginyeria Industrial</c:v>
                </c:pt>
                <c:pt idx="6">
                  <c:v>Estudis d'Enginyeria Química</c:v>
                </c:pt>
                <c:pt idx="7">
                  <c:v>Estudis d'Informàtica, Telecomunicació i Multimèdia</c:v>
                </c:pt>
              </c:strCache>
            </c:strRef>
          </c:cat>
          <c:val>
            <c:numRef>
              <c:f>'1511'!$L$102:$L$109</c:f>
              <c:numCache>
                <c:formatCode>#,##0</c:formatCode>
                <c:ptCount val="8"/>
                <c:pt idx="0">
                  <c:v>24</c:v>
                </c:pt>
                <c:pt idx="1">
                  <c:v>467</c:v>
                </c:pt>
                <c:pt idx="2">
                  <c:v>45</c:v>
                </c:pt>
                <c:pt idx="3">
                  <c:v>15</c:v>
                </c:pt>
                <c:pt idx="4">
                  <c:v>178</c:v>
                </c:pt>
                <c:pt idx="5">
                  <c:v>640</c:v>
                </c:pt>
                <c:pt idx="6">
                  <c:v>53</c:v>
                </c:pt>
                <c:pt idx="7">
                  <c:v>505</c:v>
                </c:pt>
              </c:numCache>
            </c:numRef>
          </c:val>
        </c:ser>
      </c:pie3DChart>
    </c:plotArea>
    <c:plotVisOnly val="1"/>
  </c:chart>
  <c:spPr>
    <a:ln>
      <a:solidFill>
        <a:srgbClr val="37609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Distribució per àrees d'estudis</a:t>
            </a:r>
          </a:p>
        </c:rich>
      </c:tx>
      <c:layout>
        <c:manualLayout>
          <c:xMode val="edge"/>
          <c:yMode val="edge"/>
          <c:x val="2.1289489072933231E-2"/>
          <c:y val="3.3840947546531372E-2"/>
        </c:manualLayout>
      </c:layout>
    </c:title>
    <c:view3D>
      <c:rotX val="30"/>
      <c:rotY val="58"/>
      <c:perspective val="30"/>
    </c:view3D>
    <c:plotArea>
      <c:layout>
        <c:manualLayout>
          <c:layoutTarget val="inner"/>
          <c:xMode val="edge"/>
          <c:yMode val="edge"/>
          <c:x val="0.22139447594957365"/>
          <c:y val="0.25877746246186234"/>
          <c:w val="0.62629567677097531"/>
          <c:h val="0.60765658099844122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dLbl>
              <c:idx val="0"/>
              <c:layout>
                <c:manualLayout>
                  <c:x val="-4.145077720207254E-2"/>
                  <c:y val="-0.1116751269035535"/>
                </c:manualLayout>
              </c:layout>
              <c:dLblPos val="outEnd"/>
              <c:showCatName val="1"/>
              <c:showPercent val="1"/>
            </c:dLbl>
            <c:dLbl>
              <c:idx val="1"/>
              <c:layout>
                <c:manualLayout>
                  <c:x val="2.825778901989583E-2"/>
                  <c:y val="-1.3536379018612564E-2"/>
                </c:manualLayout>
              </c:layout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0"/>
                  <c:y val="-8.9758386366087881E-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Estudis </a:t>
                    </a:r>
                  </a:p>
                  <a:p>
                    <a:r>
                      <a:rPr lang="en-US" sz="8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d'Arquitectura</a:t>
                    </a:r>
                  </a:p>
                  <a:p>
                    <a:r>
                      <a:rPr lang="en-US" sz="8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 i Edificació
20,32%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0.11885040940037357"/>
                  <c:y val="-1.647422068816741E-2"/>
                </c:manualLayout>
              </c:layout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5.4970679453911014E-2"/>
                  <c:y val="3.9048107000323608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-7.8295912492803682E-2"/>
                  <c:y val="7.1065989847715991E-2"/>
                </c:manualLayout>
              </c:layout>
              <c:dLblPos val="outEnd"/>
              <c:showCatName val="1"/>
              <c:showPercent val="1"/>
            </c:dLbl>
            <c:dLbl>
              <c:idx val="10"/>
              <c:layout>
                <c:manualLayout>
                  <c:x val="-9.6718480138169263E-2"/>
                  <c:y val="-2.3688663282571912E-2"/>
                </c:manualLayout>
              </c:layout>
              <c:dLblPos val="outEnd"/>
              <c:showCatName val="1"/>
              <c:showPercent val="1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'1511'!$J$134:$J$144</c:f>
              <c:strCache>
                <c:ptCount val="11"/>
                <c:pt idx="0">
                  <c:v>Doble titulació (Aeronàutica i Telecos)</c:v>
                </c:pt>
                <c:pt idx="1">
                  <c:v>Estudis d'Aeronàutica</c:v>
                </c:pt>
                <c:pt idx="2">
                  <c:v>Estudis d'Arquitectura i Edificació</c:v>
                </c:pt>
                <c:pt idx="3">
                  <c:v>Estudis de Ciències de la Salut</c:v>
                </c:pt>
                <c:pt idx="4">
                  <c:v>Estudis de Matemàtiques i Estadística</c:v>
                </c:pt>
                <c:pt idx="5">
                  <c:v>Estudis de Nàutica</c:v>
                </c:pt>
                <c:pt idx="6">
                  <c:v>Estudis d'Enginyeria Agrícola</c:v>
                </c:pt>
                <c:pt idx="7">
                  <c:v>Estudis d'Enginyeria Civil</c:v>
                </c:pt>
                <c:pt idx="8">
                  <c:v>Estudis d'Enginyeria Industrial</c:v>
                </c:pt>
                <c:pt idx="9">
                  <c:v>Estudis d'Enginyeria Química</c:v>
                </c:pt>
                <c:pt idx="10">
                  <c:v>Estudis d'Informàtica, Telecomunicació i Multimèdia</c:v>
                </c:pt>
              </c:strCache>
            </c:strRef>
          </c:cat>
          <c:val>
            <c:numRef>
              <c:f>'1511'!$K$134:$K$144</c:f>
              <c:numCache>
                <c:formatCode>#,##0</c:formatCode>
                <c:ptCount val="11"/>
                <c:pt idx="1">
                  <c:v>57</c:v>
                </c:pt>
                <c:pt idx="2">
                  <c:v>325</c:v>
                </c:pt>
                <c:pt idx="3">
                  <c:v>84</c:v>
                </c:pt>
                <c:pt idx="4">
                  <c:v>12</c:v>
                </c:pt>
                <c:pt idx="5">
                  <c:v>35</c:v>
                </c:pt>
                <c:pt idx="6">
                  <c:v>111</c:v>
                </c:pt>
                <c:pt idx="7">
                  <c:v>139</c:v>
                </c:pt>
                <c:pt idx="8">
                  <c:v>374</c:v>
                </c:pt>
                <c:pt idx="9">
                  <c:v>60</c:v>
                </c:pt>
                <c:pt idx="10">
                  <c:v>336</c:v>
                </c:pt>
              </c:numCache>
            </c:numRef>
          </c:val>
        </c:ser>
        <c:dLbls>
          <c:showVal val="1"/>
        </c:dLbls>
      </c:pie3DChart>
    </c:plotArea>
    <c:plotVisOnly val="1"/>
  </c:chart>
  <c:spPr>
    <a:ln>
      <a:solidFill>
        <a:srgbClr val="1F497D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Distribució per àrees d'estudi</a:t>
            </a:r>
          </a:p>
        </c:rich>
      </c:tx>
      <c:layout>
        <c:manualLayout>
          <c:xMode val="edge"/>
          <c:yMode val="edge"/>
          <c:x val="3.0328969614994445E-2"/>
          <c:y val="1.891378962245106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482072169730975"/>
          <c:y val="0.25163846389120081"/>
          <c:w val="0.67333727947236499"/>
          <c:h val="0.60530426004441762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iral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'1511'!$I$184:$I$187</c:f>
              <c:strCache>
                <c:ptCount val="4"/>
                <c:pt idx="0">
                  <c:v>Estudis d'Economia</c:v>
                </c:pt>
                <c:pt idx="1">
                  <c:v>Estudis d'Enginyeria Industrial</c:v>
                </c:pt>
                <c:pt idx="2">
                  <c:v>Estudis d'Enginyeria Química</c:v>
                </c:pt>
                <c:pt idx="3">
                  <c:v>Estudis d'Informàtica, Telecomunicació i Multimèdia</c:v>
                </c:pt>
              </c:strCache>
            </c:strRef>
          </c:cat>
          <c:val>
            <c:numRef>
              <c:f>'1511'!$J$184:$J$187</c:f>
              <c:numCache>
                <c:formatCode>General</c:formatCode>
                <c:ptCount val="4"/>
                <c:pt idx="0">
                  <c:v>100</c:v>
                </c:pt>
                <c:pt idx="1">
                  <c:v>225</c:v>
                </c:pt>
                <c:pt idx="2">
                  <c:v>63</c:v>
                </c:pt>
                <c:pt idx="3">
                  <c:v>168</c:v>
                </c:pt>
              </c:numCache>
            </c:numRef>
          </c:val>
        </c:ser>
        <c:dLbls>
          <c:showVal val="1"/>
        </c:dLbls>
      </c:pie3DChart>
    </c:plotArea>
    <c:plotVisOnly val="1"/>
  </c:chart>
  <c:spPr>
    <a:ln>
      <a:solidFill>
        <a:srgbClr val="1F497D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56090</xdr:colOff>
      <xdr:row>206</xdr:row>
      <xdr:rowOff>140758</xdr:rowOff>
    </xdr:from>
    <xdr:to>
      <xdr:col>16</xdr:col>
      <xdr:colOff>266698</xdr:colOff>
      <xdr:row>232</xdr:row>
      <xdr:rowOff>131233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12699</xdr:colOff>
      <xdr:row>99</xdr:row>
      <xdr:rowOff>136525</xdr:rowOff>
    </xdr:from>
    <xdr:to>
      <xdr:col>5</xdr:col>
      <xdr:colOff>571500</xdr:colOff>
      <xdr:row>121</xdr:row>
      <xdr:rowOff>155575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126</xdr:row>
      <xdr:rowOff>130174</xdr:rowOff>
    </xdr:from>
    <xdr:to>
      <xdr:col>6</xdr:col>
      <xdr:colOff>9526</xdr:colOff>
      <xdr:row>149</xdr:row>
      <xdr:rowOff>120650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152398</xdr:colOff>
      <xdr:row>178</xdr:row>
      <xdr:rowOff>73025</xdr:rowOff>
    </xdr:from>
    <xdr:to>
      <xdr:col>5</xdr:col>
      <xdr:colOff>542924</xdr:colOff>
      <xdr:row>201</xdr:row>
      <xdr:rowOff>44450</xdr:rowOff>
    </xdr:to>
    <xdr:graphicFrame macro="">
      <xdr:nvGraphicFramePr>
        <xdr:cNvPr id="15" name="Gràfic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288924</xdr:colOff>
      <xdr:row>99</xdr:row>
      <xdr:rowOff>127000</xdr:rowOff>
    </xdr:from>
    <xdr:to>
      <xdr:col>17</xdr:col>
      <xdr:colOff>12700</xdr:colOff>
      <xdr:row>121</xdr:row>
      <xdr:rowOff>146050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285749</xdr:colOff>
      <xdr:row>126</xdr:row>
      <xdr:rowOff>139700</xdr:rowOff>
    </xdr:from>
    <xdr:to>
      <xdr:col>17</xdr:col>
      <xdr:colOff>6350</xdr:colOff>
      <xdr:row>149</xdr:row>
      <xdr:rowOff>123825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273050</xdr:colOff>
      <xdr:row>178</xdr:row>
      <xdr:rowOff>92075</xdr:rowOff>
    </xdr:from>
    <xdr:to>
      <xdr:col>16</xdr:col>
      <xdr:colOff>371476</xdr:colOff>
      <xdr:row>201</xdr:row>
      <xdr:rowOff>38100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4"/>
  <sheetViews>
    <sheetView showGridLines="0" tabSelected="1" topLeftCell="A153" workbookViewId="0">
      <selection activeCell="N158" sqref="N158"/>
    </sheetView>
  </sheetViews>
  <sheetFormatPr defaultRowHeight="12.75"/>
  <cols>
    <col min="1" max="1" width="0.42578125" style="1" customWidth="1"/>
    <col min="2" max="2" width="1" style="1" customWidth="1"/>
    <col min="3" max="3" width="4.42578125" style="2" customWidth="1"/>
    <col min="4" max="4" width="15" style="3" customWidth="1"/>
    <col min="5" max="5" width="47.42578125" style="4" customWidth="1"/>
    <col min="6" max="8" width="8.7109375" style="2" customWidth="1"/>
    <col min="9" max="17" width="7.140625" style="2" customWidth="1"/>
    <col min="18" max="18" width="7.7109375" style="4" customWidth="1"/>
    <col min="19" max="19" width="0.5703125" style="1" customWidth="1"/>
    <col min="20" max="16384" width="9.140625" style="1"/>
  </cols>
  <sheetData>
    <row r="1" spans="1:20" ht="13.5" thickBot="1">
      <c r="A1" s="6"/>
      <c r="B1" s="7"/>
      <c r="C1" s="160" t="s">
        <v>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9"/>
    </row>
    <row r="2" spans="1:20" ht="13.5" thickBot="1">
      <c r="A2" s="10"/>
      <c r="B2" s="11"/>
      <c r="C2" s="160" t="s">
        <v>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9"/>
    </row>
    <row r="3" spans="1:20" ht="13.5" thickBot="1">
      <c r="A3" s="12"/>
      <c r="B3" s="5"/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>
      <c r="C4" s="156" t="s">
        <v>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20" ht="13.5" thickBot="1">
      <c r="C5" s="9"/>
    </row>
    <row r="6" spans="1:20" ht="13.5" thickBot="1">
      <c r="A6" s="6"/>
      <c r="B6" s="7"/>
      <c r="C6" s="160" t="s">
        <v>3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9"/>
      <c r="T6" s="14"/>
    </row>
    <row r="7" spans="1:20" ht="13.5" thickBot="1">
      <c r="A7" s="12"/>
      <c r="B7" s="5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4"/>
    </row>
    <row r="8" spans="1:20" ht="3.75" customHeight="1">
      <c r="B8" s="15"/>
      <c r="C8" s="16"/>
      <c r="D8" s="17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/>
      <c r="S8" s="19"/>
      <c r="T8" s="14"/>
    </row>
    <row r="9" spans="1:20" ht="20.100000000000001" customHeight="1">
      <c r="B9" s="20"/>
      <c r="C9" s="147" t="s">
        <v>4</v>
      </c>
      <c r="D9" s="148"/>
      <c r="E9" s="151" t="s">
        <v>5</v>
      </c>
      <c r="F9" s="153" t="s">
        <v>6</v>
      </c>
      <c r="G9" s="154"/>
      <c r="H9" s="155"/>
      <c r="I9" s="153" t="s">
        <v>7</v>
      </c>
      <c r="J9" s="154"/>
      <c r="K9" s="154"/>
      <c r="L9" s="154"/>
      <c r="M9" s="154"/>
      <c r="N9" s="154"/>
      <c r="O9" s="154"/>
      <c r="P9" s="154"/>
      <c r="Q9" s="155"/>
      <c r="R9" s="151" t="s">
        <v>8</v>
      </c>
      <c r="S9" s="21"/>
      <c r="T9" s="14"/>
    </row>
    <row r="10" spans="1:20" ht="20.100000000000001" customHeight="1">
      <c r="B10" s="20"/>
      <c r="C10" s="149"/>
      <c r="D10" s="150"/>
      <c r="E10" s="152"/>
      <c r="F10" s="22" t="s">
        <v>9</v>
      </c>
      <c r="G10" s="22" t="s">
        <v>10</v>
      </c>
      <c r="H10" s="22" t="s">
        <v>11</v>
      </c>
      <c r="I10" s="22" t="s">
        <v>12</v>
      </c>
      <c r="J10" s="22">
        <v>22</v>
      </c>
      <c r="K10" s="22">
        <v>23</v>
      </c>
      <c r="L10" s="22">
        <v>24</v>
      </c>
      <c r="M10" s="22">
        <v>25</v>
      </c>
      <c r="N10" s="22">
        <v>26</v>
      </c>
      <c r="O10" s="22">
        <v>27</v>
      </c>
      <c r="P10" s="22">
        <v>28</v>
      </c>
      <c r="Q10" s="22" t="s">
        <v>13</v>
      </c>
      <c r="R10" s="152"/>
      <c r="S10" s="21"/>
      <c r="T10" s="14"/>
    </row>
    <row r="11" spans="1:20" ht="19.5" customHeight="1">
      <c r="B11" s="20"/>
      <c r="C11" s="23">
        <v>200</v>
      </c>
      <c r="D11" s="24" t="s">
        <v>14</v>
      </c>
      <c r="E11" s="24" t="s">
        <v>15</v>
      </c>
      <c r="F11" s="25">
        <v>8</v>
      </c>
      <c r="G11" s="25">
        <v>21</v>
      </c>
      <c r="H11" s="25">
        <v>29</v>
      </c>
      <c r="I11" s="36">
        <v>1</v>
      </c>
      <c r="J11" s="36">
        <v>10</v>
      </c>
      <c r="K11" s="36">
        <v>9</v>
      </c>
      <c r="L11" s="36">
        <v>4</v>
      </c>
      <c r="M11" s="36">
        <v>1</v>
      </c>
      <c r="N11" s="36">
        <v>2</v>
      </c>
      <c r="O11" s="36" t="s">
        <v>16</v>
      </c>
      <c r="P11" s="36">
        <v>2</v>
      </c>
      <c r="Q11" s="36" t="s">
        <v>16</v>
      </c>
      <c r="R11" s="26">
        <v>23.3</v>
      </c>
      <c r="S11" s="27"/>
      <c r="T11" s="14"/>
    </row>
    <row r="12" spans="1:20" ht="19.5" customHeight="1">
      <c r="B12" s="20"/>
      <c r="C12" s="28">
        <v>210</v>
      </c>
      <c r="D12" s="29" t="s">
        <v>17</v>
      </c>
      <c r="E12" s="29" t="s">
        <v>18</v>
      </c>
      <c r="F12" s="30">
        <v>150</v>
      </c>
      <c r="G12" s="30">
        <v>160</v>
      </c>
      <c r="H12" s="30">
        <v>310</v>
      </c>
      <c r="I12" s="31" t="s">
        <v>16</v>
      </c>
      <c r="J12" s="31" t="s">
        <v>16</v>
      </c>
      <c r="K12" s="31">
        <v>13</v>
      </c>
      <c r="L12" s="31">
        <v>42</v>
      </c>
      <c r="M12" s="31">
        <v>84</v>
      </c>
      <c r="N12" s="31">
        <v>58</v>
      </c>
      <c r="O12" s="31">
        <v>38</v>
      </c>
      <c r="P12" s="31">
        <v>25</v>
      </c>
      <c r="Q12" s="31">
        <v>50</v>
      </c>
      <c r="R12" s="32">
        <v>26.9</v>
      </c>
      <c r="S12" s="27"/>
      <c r="T12" s="14"/>
    </row>
    <row r="13" spans="1:20" ht="19.5" customHeight="1">
      <c r="A13" s="14"/>
      <c r="B13" s="33"/>
      <c r="C13" s="135">
        <v>220</v>
      </c>
      <c r="D13" s="138" t="s">
        <v>19</v>
      </c>
      <c r="E13" s="24" t="s">
        <v>20</v>
      </c>
      <c r="F13" s="25">
        <v>10</v>
      </c>
      <c r="G13" s="25">
        <v>88</v>
      </c>
      <c r="H13" s="25">
        <v>98</v>
      </c>
      <c r="I13" s="36" t="s">
        <v>16</v>
      </c>
      <c r="J13" s="36">
        <v>2</v>
      </c>
      <c r="K13" s="36">
        <v>29</v>
      </c>
      <c r="L13" s="36">
        <v>16</v>
      </c>
      <c r="M13" s="36">
        <v>14</v>
      </c>
      <c r="N13" s="36">
        <v>10</v>
      </c>
      <c r="O13" s="36">
        <v>5</v>
      </c>
      <c r="P13" s="36">
        <v>7</v>
      </c>
      <c r="Q13" s="36">
        <v>15</v>
      </c>
      <c r="R13" s="26">
        <v>25.8</v>
      </c>
      <c r="S13" s="27"/>
      <c r="T13" s="14"/>
    </row>
    <row r="14" spans="1:20" ht="19.5" customHeight="1">
      <c r="A14" s="14"/>
      <c r="B14" s="33"/>
      <c r="C14" s="137"/>
      <c r="D14" s="140"/>
      <c r="E14" s="24" t="s">
        <v>21</v>
      </c>
      <c r="F14" s="25">
        <v>10</v>
      </c>
      <c r="G14" s="25">
        <v>7</v>
      </c>
      <c r="H14" s="25">
        <v>17</v>
      </c>
      <c r="I14" s="36" t="s">
        <v>16</v>
      </c>
      <c r="J14" s="36">
        <v>17</v>
      </c>
      <c r="K14" s="36" t="s">
        <v>16</v>
      </c>
      <c r="L14" s="36" t="s">
        <v>16</v>
      </c>
      <c r="M14" s="36" t="s">
        <v>16</v>
      </c>
      <c r="N14" s="36" t="s">
        <v>16</v>
      </c>
      <c r="O14" s="36" t="s">
        <v>16</v>
      </c>
      <c r="P14" s="36" t="s">
        <v>16</v>
      </c>
      <c r="Q14" s="36" t="s">
        <v>16</v>
      </c>
      <c r="R14" s="26">
        <v>22</v>
      </c>
      <c r="S14" s="27"/>
      <c r="T14" s="14"/>
    </row>
    <row r="15" spans="1:20" ht="19.5" customHeight="1">
      <c r="A15" s="14"/>
      <c r="B15" s="33"/>
      <c r="C15" s="28">
        <v>230</v>
      </c>
      <c r="D15" s="29" t="s">
        <v>22</v>
      </c>
      <c r="E15" s="29" t="s">
        <v>23</v>
      </c>
      <c r="F15" s="30">
        <v>49</v>
      </c>
      <c r="G15" s="30">
        <v>180</v>
      </c>
      <c r="H15" s="30">
        <v>229</v>
      </c>
      <c r="I15" s="31" t="s">
        <v>16</v>
      </c>
      <c r="J15" s="31">
        <v>5</v>
      </c>
      <c r="K15" s="31">
        <v>30</v>
      </c>
      <c r="L15" s="31">
        <v>61</v>
      </c>
      <c r="M15" s="31">
        <v>62</v>
      </c>
      <c r="N15" s="31">
        <v>28</v>
      </c>
      <c r="O15" s="31">
        <v>19</v>
      </c>
      <c r="P15" s="31">
        <v>7</v>
      </c>
      <c r="Q15" s="31">
        <v>17</v>
      </c>
      <c r="R15" s="32">
        <v>25.4</v>
      </c>
      <c r="S15" s="27"/>
    </row>
    <row r="16" spans="1:20" ht="19.5" customHeight="1">
      <c r="A16" s="14"/>
      <c r="B16" s="33"/>
      <c r="C16" s="135">
        <v>240</v>
      </c>
      <c r="D16" s="138" t="s">
        <v>24</v>
      </c>
      <c r="E16" s="24" t="s">
        <v>20</v>
      </c>
      <c r="F16" s="25">
        <v>95</v>
      </c>
      <c r="G16" s="25">
        <v>212</v>
      </c>
      <c r="H16" s="25">
        <v>307</v>
      </c>
      <c r="I16" s="36" t="s">
        <v>16</v>
      </c>
      <c r="J16" s="36">
        <v>6</v>
      </c>
      <c r="K16" s="36">
        <v>100</v>
      </c>
      <c r="L16" s="36">
        <v>92</v>
      </c>
      <c r="M16" s="36">
        <v>54</v>
      </c>
      <c r="N16" s="36">
        <v>21</v>
      </c>
      <c r="O16" s="36">
        <v>12</v>
      </c>
      <c r="P16" s="36">
        <v>6</v>
      </c>
      <c r="Q16" s="36">
        <v>16</v>
      </c>
      <c r="R16" s="26">
        <v>24.6</v>
      </c>
      <c r="S16" s="27"/>
    </row>
    <row r="17" spans="1:19" ht="19.5" customHeight="1">
      <c r="A17" s="14"/>
      <c r="B17" s="33"/>
      <c r="C17" s="137"/>
      <c r="D17" s="140"/>
      <c r="E17" s="34" t="s">
        <v>25</v>
      </c>
      <c r="F17" s="35">
        <v>28</v>
      </c>
      <c r="G17" s="35">
        <v>20</v>
      </c>
      <c r="H17" s="35">
        <v>48</v>
      </c>
      <c r="I17" s="36" t="s">
        <v>16</v>
      </c>
      <c r="J17" s="36">
        <v>5</v>
      </c>
      <c r="K17" s="36">
        <v>15</v>
      </c>
      <c r="L17" s="36">
        <v>16</v>
      </c>
      <c r="M17" s="36">
        <v>9</v>
      </c>
      <c r="N17" s="36">
        <v>2</v>
      </c>
      <c r="O17" s="36" t="s">
        <v>16</v>
      </c>
      <c r="P17" s="36" t="s">
        <v>16</v>
      </c>
      <c r="Q17" s="36">
        <v>1</v>
      </c>
      <c r="R17" s="26">
        <v>23.9</v>
      </c>
      <c r="S17" s="27"/>
    </row>
    <row r="18" spans="1:19" ht="19.5" customHeight="1">
      <c r="A18" s="14"/>
      <c r="B18" s="33"/>
      <c r="C18" s="161">
        <v>250</v>
      </c>
      <c r="D18" s="163" t="s">
        <v>26</v>
      </c>
      <c r="E18" s="37" t="s">
        <v>27</v>
      </c>
      <c r="F18" s="38">
        <v>26</v>
      </c>
      <c r="G18" s="38">
        <v>68</v>
      </c>
      <c r="H18" s="38">
        <v>94</v>
      </c>
      <c r="I18" s="31" t="s">
        <v>16</v>
      </c>
      <c r="J18" s="31" t="s">
        <v>16</v>
      </c>
      <c r="K18" s="31">
        <v>20</v>
      </c>
      <c r="L18" s="31">
        <v>32</v>
      </c>
      <c r="M18" s="31">
        <v>11</v>
      </c>
      <c r="N18" s="31">
        <v>9</v>
      </c>
      <c r="O18" s="31">
        <v>6</v>
      </c>
      <c r="P18" s="31">
        <v>2</v>
      </c>
      <c r="Q18" s="31">
        <v>14</v>
      </c>
      <c r="R18" s="32">
        <v>25.6</v>
      </c>
      <c r="S18" s="27"/>
    </row>
    <row r="19" spans="1:19" ht="19.5" customHeight="1">
      <c r="A19" s="14"/>
      <c r="B19" s="33"/>
      <c r="C19" s="162"/>
      <c r="D19" s="164"/>
      <c r="E19" s="29" t="s">
        <v>28</v>
      </c>
      <c r="F19" s="30">
        <v>17</v>
      </c>
      <c r="G19" s="30">
        <v>17</v>
      </c>
      <c r="H19" s="30">
        <v>34</v>
      </c>
      <c r="I19" s="31" t="s">
        <v>16</v>
      </c>
      <c r="J19" s="31" t="s">
        <v>16</v>
      </c>
      <c r="K19" s="31">
        <v>6</v>
      </c>
      <c r="L19" s="31">
        <v>5</v>
      </c>
      <c r="M19" s="31">
        <v>2</v>
      </c>
      <c r="N19" s="31">
        <v>6</v>
      </c>
      <c r="O19" s="31">
        <v>1</v>
      </c>
      <c r="P19" s="31">
        <v>3</v>
      </c>
      <c r="Q19" s="31">
        <v>11</v>
      </c>
      <c r="R19" s="32">
        <v>26.8</v>
      </c>
      <c r="S19" s="27"/>
    </row>
    <row r="20" spans="1:19" ht="19.5" customHeight="1">
      <c r="A20" s="14"/>
      <c r="B20" s="33"/>
      <c r="C20" s="23">
        <v>270</v>
      </c>
      <c r="D20" s="24" t="s">
        <v>29</v>
      </c>
      <c r="E20" s="24" t="s">
        <v>30</v>
      </c>
      <c r="F20" s="25">
        <v>10</v>
      </c>
      <c r="G20" s="25">
        <v>149</v>
      </c>
      <c r="H20" s="25">
        <v>159</v>
      </c>
      <c r="I20" s="36" t="s">
        <v>16</v>
      </c>
      <c r="J20" s="36">
        <v>10</v>
      </c>
      <c r="K20" s="36">
        <v>35</v>
      </c>
      <c r="L20" s="36">
        <v>45</v>
      </c>
      <c r="M20" s="36">
        <v>32</v>
      </c>
      <c r="N20" s="36">
        <v>15</v>
      </c>
      <c r="O20" s="36">
        <v>12</v>
      </c>
      <c r="P20" s="36">
        <v>1</v>
      </c>
      <c r="Q20" s="36">
        <v>9</v>
      </c>
      <c r="R20" s="26">
        <v>24.7</v>
      </c>
      <c r="S20" s="27"/>
    </row>
    <row r="21" spans="1:19" ht="19.5" customHeight="1">
      <c r="A21" s="14"/>
      <c r="B21" s="33"/>
      <c r="C21" s="28">
        <v>290</v>
      </c>
      <c r="D21" s="29" t="s">
        <v>31</v>
      </c>
      <c r="E21" s="29" t="s">
        <v>18</v>
      </c>
      <c r="F21" s="30">
        <v>58</v>
      </c>
      <c r="G21" s="30">
        <v>67</v>
      </c>
      <c r="H21" s="30">
        <v>125</v>
      </c>
      <c r="I21" s="31" t="s">
        <v>16</v>
      </c>
      <c r="J21" s="31" t="s">
        <v>16</v>
      </c>
      <c r="K21" s="31">
        <v>11</v>
      </c>
      <c r="L21" s="31">
        <v>29</v>
      </c>
      <c r="M21" s="31">
        <v>31</v>
      </c>
      <c r="N21" s="31">
        <v>16</v>
      </c>
      <c r="O21" s="31">
        <v>9</v>
      </c>
      <c r="P21" s="31">
        <v>11</v>
      </c>
      <c r="Q21" s="31">
        <v>18</v>
      </c>
      <c r="R21" s="32">
        <v>26.4</v>
      </c>
      <c r="S21" s="27"/>
    </row>
    <row r="22" spans="1:19" ht="19.5" customHeight="1">
      <c r="B22" s="20"/>
      <c r="C22" s="124" t="s">
        <v>32</v>
      </c>
      <c r="D22" s="125"/>
      <c r="E22" s="126"/>
      <c r="F22" s="39">
        <v>461</v>
      </c>
      <c r="G22" s="39">
        <v>989</v>
      </c>
      <c r="H22" s="39">
        <v>1450</v>
      </c>
      <c r="I22" s="39">
        <v>1</v>
      </c>
      <c r="J22" s="39">
        <v>55</v>
      </c>
      <c r="K22" s="39">
        <v>268</v>
      </c>
      <c r="L22" s="39">
        <v>342</v>
      </c>
      <c r="M22" s="39">
        <v>300</v>
      </c>
      <c r="N22" s="39">
        <v>167</v>
      </c>
      <c r="O22" s="39">
        <v>102</v>
      </c>
      <c r="P22" s="39">
        <v>64</v>
      </c>
      <c r="Q22" s="39">
        <v>151</v>
      </c>
      <c r="R22" s="41">
        <v>25.5</v>
      </c>
      <c r="S22" s="27"/>
    </row>
    <row r="23" spans="1:19" ht="20.100000000000001" customHeight="1">
      <c r="B23" s="20"/>
      <c r="C23" s="167" t="s">
        <v>33</v>
      </c>
      <c r="D23" s="168"/>
      <c r="E23" s="169"/>
      <c r="F23" s="43">
        <v>0.318</v>
      </c>
      <c r="G23" s="43">
        <v>0.68200000000000005</v>
      </c>
      <c r="H23" s="44">
        <v>1</v>
      </c>
      <c r="I23" s="45">
        <v>1E-3</v>
      </c>
      <c r="J23" s="45">
        <v>3.7999999999999999E-2</v>
      </c>
      <c r="K23" s="45">
        <v>0.185</v>
      </c>
      <c r="L23" s="45">
        <v>0.23599999999999999</v>
      </c>
      <c r="M23" s="45">
        <v>0.20699999999999999</v>
      </c>
      <c r="N23" s="45">
        <v>0.115</v>
      </c>
      <c r="O23" s="45">
        <v>7.0000000000000007E-2</v>
      </c>
      <c r="P23" s="45">
        <v>4.3999999999999997E-2</v>
      </c>
      <c r="Q23" s="45">
        <v>0.104</v>
      </c>
      <c r="R23" s="46"/>
      <c r="S23" s="27"/>
    </row>
    <row r="24" spans="1:19" ht="3.75" customHeight="1">
      <c r="B24" s="47"/>
      <c r="C24" s="48"/>
      <c r="D24" s="49"/>
      <c r="E24" s="50"/>
      <c r="F24" s="4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0"/>
      <c r="S24" s="52"/>
    </row>
    <row r="25" spans="1:19" ht="9" customHeight="1" thickBot="1"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9" ht="13.5" thickBot="1">
      <c r="C26" s="130" t="s">
        <v>34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9" ht="9" customHeight="1">
      <c r="F27" s="40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9" ht="2.25" customHeight="1">
      <c r="B28" s="15"/>
      <c r="C28" s="16"/>
      <c r="D28" s="17"/>
      <c r="E28" s="18"/>
      <c r="F28" s="1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8"/>
      <c r="S28" s="19"/>
    </row>
    <row r="29" spans="1:19" ht="20.100000000000001" customHeight="1">
      <c r="B29" s="20"/>
      <c r="C29" s="147" t="s">
        <v>4</v>
      </c>
      <c r="D29" s="148"/>
      <c r="E29" s="151" t="s">
        <v>5</v>
      </c>
      <c r="F29" s="153" t="s">
        <v>6</v>
      </c>
      <c r="G29" s="154"/>
      <c r="H29" s="155"/>
      <c r="I29" s="153" t="s">
        <v>7</v>
      </c>
      <c r="J29" s="154"/>
      <c r="K29" s="154"/>
      <c r="L29" s="154"/>
      <c r="M29" s="154"/>
      <c r="N29" s="154"/>
      <c r="O29" s="154"/>
      <c r="P29" s="154"/>
      <c r="Q29" s="155"/>
      <c r="R29" s="151" t="s">
        <v>8</v>
      </c>
      <c r="S29" s="27"/>
    </row>
    <row r="30" spans="1:19" ht="20.100000000000001" customHeight="1">
      <c r="B30" s="20"/>
      <c r="C30" s="149"/>
      <c r="D30" s="150"/>
      <c r="E30" s="152"/>
      <c r="F30" s="22" t="s">
        <v>9</v>
      </c>
      <c r="G30" s="22" t="s">
        <v>10</v>
      </c>
      <c r="H30" s="22" t="s">
        <v>11</v>
      </c>
      <c r="I30" s="22" t="s">
        <v>12</v>
      </c>
      <c r="J30" s="22">
        <v>22</v>
      </c>
      <c r="K30" s="22">
        <v>23</v>
      </c>
      <c r="L30" s="22">
        <v>24</v>
      </c>
      <c r="M30" s="22">
        <v>25</v>
      </c>
      <c r="N30" s="22">
        <v>26</v>
      </c>
      <c r="O30" s="22">
        <v>27</v>
      </c>
      <c r="P30" s="22">
        <v>28</v>
      </c>
      <c r="Q30" s="22" t="s">
        <v>13</v>
      </c>
      <c r="R30" s="152"/>
      <c r="S30" s="27"/>
    </row>
    <row r="31" spans="1:19" ht="19.5" customHeight="1">
      <c r="B31" s="20"/>
      <c r="C31" s="23">
        <v>200</v>
      </c>
      <c r="D31" s="24" t="s">
        <v>14</v>
      </c>
      <c r="E31" s="24" t="s">
        <v>35</v>
      </c>
      <c r="F31" s="35">
        <v>10</v>
      </c>
      <c r="G31" s="25">
        <v>6</v>
      </c>
      <c r="H31" s="25">
        <v>16</v>
      </c>
      <c r="I31" s="36" t="s">
        <v>16</v>
      </c>
      <c r="J31" s="36">
        <v>1</v>
      </c>
      <c r="K31" s="36">
        <v>1</v>
      </c>
      <c r="L31" s="36">
        <v>3</v>
      </c>
      <c r="M31" s="36">
        <v>1</v>
      </c>
      <c r="N31" s="36">
        <v>2</v>
      </c>
      <c r="O31" s="36">
        <v>1</v>
      </c>
      <c r="P31" s="36">
        <v>1</v>
      </c>
      <c r="Q31" s="36">
        <v>6</v>
      </c>
      <c r="R31" s="26">
        <v>27.3</v>
      </c>
      <c r="S31" s="27"/>
    </row>
    <row r="32" spans="1:19" ht="19.5" customHeight="1">
      <c r="B32" s="20"/>
      <c r="C32" s="161">
        <v>220</v>
      </c>
      <c r="D32" s="163" t="s">
        <v>19</v>
      </c>
      <c r="E32" s="37" t="s">
        <v>20</v>
      </c>
      <c r="F32" s="30">
        <v>12</v>
      </c>
      <c r="G32" s="37">
        <v>44</v>
      </c>
      <c r="H32" s="37">
        <v>56</v>
      </c>
      <c r="I32" s="31" t="s">
        <v>16</v>
      </c>
      <c r="J32" s="31" t="s">
        <v>16</v>
      </c>
      <c r="K32" s="31">
        <v>10</v>
      </c>
      <c r="L32" s="31">
        <v>19</v>
      </c>
      <c r="M32" s="31">
        <v>9</v>
      </c>
      <c r="N32" s="31">
        <v>8</v>
      </c>
      <c r="O32" s="31">
        <v>6</v>
      </c>
      <c r="P32" s="31">
        <v>1</v>
      </c>
      <c r="Q32" s="31">
        <v>3</v>
      </c>
      <c r="R32" s="32">
        <v>25.1</v>
      </c>
      <c r="S32" s="27"/>
    </row>
    <row r="33" spans="2:19" ht="19.5" customHeight="1">
      <c r="B33" s="33"/>
      <c r="C33" s="165"/>
      <c r="D33" s="166"/>
      <c r="E33" s="37" t="s">
        <v>36</v>
      </c>
      <c r="F33" s="30">
        <v>1</v>
      </c>
      <c r="G33" s="38">
        <v>15</v>
      </c>
      <c r="H33" s="38">
        <v>16</v>
      </c>
      <c r="I33" s="31" t="s">
        <v>16</v>
      </c>
      <c r="J33" s="31" t="s">
        <v>16</v>
      </c>
      <c r="K33" s="31">
        <v>4</v>
      </c>
      <c r="L33" s="31">
        <v>4</v>
      </c>
      <c r="M33" s="31">
        <v>1</v>
      </c>
      <c r="N33" s="31">
        <v>3</v>
      </c>
      <c r="O33" s="31">
        <v>1</v>
      </c>
      <c r="P33" s="31">
        <v>1</v>
      </c>
      <c r="Q33" s="31">
        <v>2</v>
      </c>
      <c r="R33" s="32">
        <v>25.4</v>
      </c>
      <c r="S33" s="27"/>
    </row>
    <row r="34" spans="2:19" ht="19.5" customHeight="1">
      <c r="B34" s="33"/>
      <c r="C34" s="165"/>
      <c r="D34" s="166"/>
      <c r="E34" s="37" t="s">
        <v>37</v>
      </c>
      <c r="F34" s="30">
        <v>22</v>
      </c>
      <c r="G34" s="37">
        <v>63</v>
      </c>
      <c r="H34" s="37">
        <v>85</v>
      </c>
      <c r="I34" s="31" t="s">
        <v>16</v>
      </c>
      <c r="J34" s="31" t="s">
        <v>16</v>
      </c>
      <c r="K34" s="31">
        <v>2</v>
      </c>
      <c r="L34" s="31">
        <v>11</v>
      </c>
      <c r="M34" s="31">
        <v>6</v>
      </c>
      <c r="N34" s="31">
        <v>17</v>
      </c>
      <c r="O34" s="31">
        <v>10</v>
      </c>
      <c r="P34" s="31">
        <v>5</v>
      </c>
      <c r="Q34" s="31">
        <v>34</v>
      </c>
      <c r="R34" s="32">
        <v>29.3</v>
      </c>
      <c r="S34" s="27"/>
    </row>
    <row r="35" spans="2:19" ht="19.5" customHeight="1">
      <c r="B35" s="33"/>
      <c r="C35" s="162"/>
      <c r="D35" s="164"/>
      <c r="E35" s="37" t="s">
        <v>38</v>
      </c>
      <c r="F35" s="54">
        <v>4</v>
      </c>
      <c r="G35" s="37">
        <v>3</v>
      </c>
      <c r="H35" s="37">
        <v>7</v>
      </c>
      <c r="I35" s="31" t="s">
        <v>16</v>
      </c>
      <c r="J35" s="31">
        <v>1</v>
      </c>
      <c r="K35" s="31">
        <v>5</v>
      </c>
      <c r="L35" s="31">
        <v>1</v>
      </c>
      <c r="M35" s="31" t="s">
        <v>16</v>
      </c>
      <c r="N35" s="31" t="s">
        <v>16</v>
      </c>
      <c r="O35" s="31" t="s">
        <v>16</v>
      </c>
      <c r="P35" s="31" t="s">
        <v>16</v>
      </c>
      <c r="Q35" s="31" t="s">
        <v>16</v>
      </c>
      <c r="R35" s="32">
        <v>23</v>
      </c>
      <c r="S35" s="27"/>
    </row>
    <row r="36" spans="2:19" ht="19.5" customHeight="1">
      <c r="B36" s="33"/>
      <c r="C36" s="135">
        <v>230</v>
      </c>
      <c r="D36" s="138" t="s">
        <v>22</v>
      </c>
      <c r="E36" s="24" t="s">
        <v>23</v>
      </c>
      <c r="F36" s="35">
        <v>1</v>
      </c>
      <c r="G36" s="25">
        <v>23</v>
      </c>
      <c r="H36" s="25">
        <v>24</v>
      </c>
      <c r="I36" s="36" t="s">
        <v>16</v>
      </c>
      <c r="J36" s="36" t="s">
        <v>16</v>
      </c>
      <c r="K36" s="36" t="s">
        <v>16</v>
      </c>
      <c r="L36" s="36">
        <v>4</v>
      </c>
      <c r="M36" s="36">
        <v>6</v>
      </c>
      <c r="N36" s="36">
        <v>3</v>
      </c>
      <c r="O36" s="36">
        <v>5</v>
      </c>
      <c r="P36" s="36">
        <v>3</v>
      </c>
      <c r="Q36" s="36">
        <v>3</v>
      </c>
      <c r="R36" s="26">
        <v>26.3</v>
      </c>
      <c r="S36" s="27"/>
    </row>
    <row r="37" spans="2:19" ht="19.5" customHeight="1">
      <c r="B37" s="33"/>
      <c r="C37" s="137"/>
      <c r="D37" s="140"/>
      <c r="E37" s="24" t="s">
        <v>39</v>
      </c>
      <c r="F37" s="35">
        <v>3</v>
      </c>
      <c r="G37" s="24">
        <v>25</v>
      </c>
      <c r="H37" s="24">
        <v>28</v>
      </c>
      <c r="I37" s="36" t="s">
        <v>16</v>
      </c>
      <c r="J37" s="36" t="s">
        <v>16</v>
      </c>
      <c r="K37" s="36" t="s">
        <v>16</v>
      </c>
      <c r="L37" s="36">
        <v>2</v>
      </c>
      <c r="M37" s="36">
        <v>7</v>
      </c>
      <c r="N37" s="36">
        <v>7</v>
      </c>
      <c r="O37" s="36">
        <v>2</v>
      </c>
      <c r="P37" s="36">
        <v>2</v>
      </c>
      <c r="Q37" s="36">
        <v>8</v>
      </c>
      <c r="R37" s="26">
        <v>27.6</v>
      </c>
      <c r="S37" s="27"/>
    </row>
    <row r="38" spans="2:19" ht="19.5" customHeight="1">
      <c r="B38" s="33"/>
      <c r="C38" s="161">
        <v>240</v>
      </c>
      <c r="D38" s="163" t="s">
        <v>24</v>
      </c>
      <c r="E38" s="37" t="s">
        <v>20</v>
      </c>
      <c r="F38" s="30">
        <v>1</v>
      </c>
      <c r="G38" s="38">
        <v>14</v>
      </c>
      <c r="H38" s="38">
        <v>15</v>
      </c>
      <c r="I38" s="31" t="s">
        <v>16</v>
      </c>
      <c r="J38" s="31" t="s">
        <v>16</v>
      </c>
      <c r="K38" s="31">
        <v>5</v>
      </c>
      <c r="L38" s="31">
        <v>3</v>
      </c>
      <c r="M38" s="31">
        <v>2</v>
      </c>
      <c r="N38" s="31" t="s">
        <v>16</v>
      </c>
      <c r="O38" s="31">
        <v>1</v>
      </c>
      <c r="P38" s="31" t="s">
        <v>16</v>
      </c>
      <c r="Q38" s="31">
        <v>4</v>
      </c>
      <c r="R38" s="32">
        <v>27.5</v>
      </c>
      <c r="S38" s="27"/>
    </row>
    <row r="39" spans="2:19" ht="19.5" customHeight="1">
      <c r="B39" s="33"/>
      <c r="C39" s="165"/>
      <c r="D39" s="166"/>
      <c r="E39" s="37" t="s">
        <v>37</v>
      </c>
      <c r="F39" s="30">
        <v>4</v>
      </c>
      <c r="G39" s="37">
        <v>25</v>
      </c>
      <c r="H39" s="37">
        <v>29</v>
      </c>
      <c r="I39" s="31" t="s">
        <v>16</v>
      </c>
      <c r="J39" s="31" t="s">
        <v>16</v>
      </c>
      <c r="K39" s="31">
        <v>1</v>
      </c>
      <c r="L39" s="31">
        <v>3</v>
      </c>
      <c r="M39" s="31">
        <v>10</v>
      </c>
      <c r="N39" s="31">
        <v>4</v>
      </c>
      <c r="O39" s="31">
        <v>1</v>
      </c>
      <c r="P39" s="31" t="s">
        <v>16</v>
      </c>
      <c r="Q39" s="31">
        <v>10</v>
      </c>
      <c r="R39" s="32">
        <v>27.9</v>
      </c>
      <c r="S39" s="27"/>
    </row>
    <row r="40" spans="2:19" ht="19.5" customHeight="1">
      <c r="B40" s="33"/>
      <c r="C40" s="165"/>
      <c r="D40" s="166"/>
      <c r="E40" s="37" t="s">
        <v>25</v>
      </c>
      <c r="F40" s="54">
        <v>3</v>
      </c>
      <c r="G40" s="38">
        <v>2</v>
      </c>
      <c r="H40" s="38">
        <v>5</v>
      </c>
      <c r="I40" s="31" t="s">
        <v>16</v>
      </c>
      <c r="J40" s="31">
        <v>1</v>
      </c>
      <c r="K40" s="31" t="s">
        <v>16</v>
      </c>
      <c r="L40" s="31">
        <v>1</v>
      </c>
      <c r="M40" s="31" t="s">
        <v>16</v>
      </c>
      <c r="N40" s="31" t="s">
        <v>16</v>
      </c>
      <c r="O40" s="31">
        <v>2</v>
      </c>
      <c r="P40" s="31" t="s">
        <v>16</v>
      </c>
      <c r="Q40" s="31">
        <v>1</v>
      </c>
      <c r="R40" s="32">
        <v>25.8</v>
      </c>
      <c r="S40" s="27"/>
    </row>
    <row r="41" spans="2:19" ht="19.5" customHeight="1">
      <c r="B41" s="33"/>
      <c r="C41" s="162"/>
      <c r="D41" s="164"/>
      <c r="E41" s="37" t="s">
        <v>40</v>
      </c>
      <c r="F41" s="30">
        <v>8</v>
      </c>
      <c r="G41" s="37">
        <v>15</v>
      </c>
      <c r="H41" s="37">
        <v>23</v>
      </c>
      <c r="I41" s="31" t="s">
        <v>16</v>
      </c>
      <c r="J41" s="31" t="s">
        <v>16</v>
      </c>
      <c r="K41" s="31">
        <v>2</v>
      </c>
      <c r="L41" s="31">
        <v>5</v>
      </c>
      <c r="M41" s="31">
        <v>3</v>
      </c>
      <c r="N41" s="31">
        <v>2</v>
      </c>
      <c r="O41" s="31">
        <v>4</v>
      </c>
      <c r="P41" s="31">
        <v>2</v>
      </c>
      <c r="Q41" s="31">
        <v>5</v>
      </c>
      <c r="R41" s="32">
        <v>26.5</v>
      </c>
      <c r="S41" s="27"/>
    </row>
    <row r="42" spans="2:19" ht="19.5" customHeight="1">
      <c r="B42" s="33"/>
      <c r="C42" s="23">
        <v>250</v>
      </c>
      <c r="D42" s="55" t="s">
        <v>26</v>
      </c>
      <c r="E42" s="24" t="s">
        <v>27</v>
      </c>
      <c r="F42" s="35">
        <v>11</v>
      </c>
      <c r="G42" s="25">
        <v>30</v>
      </c>
      <c r="H42" s="25">
        <v>41</v>
      </c>
      <c r="I42" s="36" t="s">
        <v>16</v>
      </c>
      <c r="J42" s="36" t="s">
        <v>16</v>
      </c>
      <c r="K42" s="36">
        <v>2</v>
      </c>
      <c r="L42" s="36">
        <v>7</v>
      </c>
      <c r="M42" s="36">
        <v>7</v>
      </c>
      <c r="N42" s="36">
        <v>3</v>
      </c>
      <c r="O42" s="36">
        <v>7</v>
      </c>
      <c r="P42" s="36">
        <v>5</v>
      </c>
      <c r="Q42" s="36">
        <v>10</v>
      </c>
      <c r="R42" s="26">
        <v>27.4</v>
      </c>
      <c r="S42" s="27"/>
    </row>
    <row r="43" spans="2:19" ht="19.5" customHeight="1">
      <c r="B43" s="33"/>
      <c r="C43" s="56">
        <v>270</v>
      </c>
      <c r="D43" s="57" t="s">
        <v>29</v>
      </c>
      <c r="E43" s="37" t="s">
        <v>30</v>
      </c>
      <c r="F43" s="30">
        <v>8</v>
      </c>
      <c r="G43" s="37">
        <v>24</v>
      </c>
      <c r="H43" s="37">
        <v>32</v>
      </c>
      <c r="I43" s="31" t="s">
        <v>16</v>
      </c>
      <c r="J43" s="31">
        <v>1</v>
      </c>
      <c r="K43" s="31">
        <v>1</v>
      </c>
      <c r="L43" s="31">
        <v>2</v>
      </c>
      <c r="M43" s="31">
        <v>7</v>
      </c>
      <c r="N43" s="31">
        <v>3</v>
      </c>
      <c r="O43" s="31">
        <v>7</v>
      </c>
      <c r="P43" s="31">
        <v>6</v>
      </c>
      <c r="Q43" s="31">
        <v>5</v>
      </c>
      <c r="R43" s="32">
        <v>26.9</v>
      </c>
      <c r="S43" s="27"/>
    </row>
    <row r="44" spans="2:19" ht="19.5" customHeight="1">
      <c r="B44" s="33"/>
      <c r="C44" s="135">
        <v>280</v>
      </c>
      <c r="D44" s="138" t="s">
        <v>41</v>
      </c>
      <c r="E44" s="24" t="s">
        <v>42</v>
      </c>
      <c r="F44" s="35">
        <v>1</v>
      </c>
      <c r="G44" s="25">
        <v>11</v>
      </c>
      <c r="H44" s="25">
        <v>12</v>
      </c>
      <c r="I44" s="36" t="s">
        <v>16</v>
      </c>
      <c r="J44" s="36">
        <v>2</v>
      </c>
      <c r="K44" s="36">
        <v>2</v>
      </c>
      <c r="L44" s="36" t="s">
        <v>16</v>
      </c>
      <c r="M44" s="36">
        <v>4</v>
      </c>
      <c r="N44" s="36" t="s">
        <v>16</v>
      </c>
      <c r="O44" s="36">
        <v>2</v>
      </c>
      <c r="P44" s="36" t="s">
        <v>16</v>
      </c>
      <c r="Q44" s="36">
        <v>2</v>
      </c>
      <c r="R44" s="26">
        <v>25.8</v>
      </c>
      <c r="S44" s="27"/>
    </row>
    <row r="45" spans="2:19" ht="19.5" customHeight="1">
      <c r="B45" s="33"/>
      <c r="C45" s="137"/>
      <c r="D45" s="140"/>
      <c r="E45" s="24" t="s">
        <v>43</v>
      </c>
      <c r="F45" s="35">
        <v>1</v>
      </c>
      <c r="G45" s="24">
        <v>2</v>
      </c>
      <c r="H45" s="24">
        <v>3</v>
      </c>
      <c r="I45" s="36" t="s">
        <v>16</v>
      </c>
      <c r="J45" s="36" t="s">
        <v>16</v>
      </c>
      <c r="K45" s="36" t="s">
        <v>16</v>
      </c>
      <c r="L45" s="36" t="s">
        <v>16</v>
      </c>
      <c r="M45" s="36" t="s">
        <v>16</v>
      </c>
      <c r="N45" s="36" t="s">
        <v>16</v>
      </c>
      <c r="O45" s="36">
        <v>2</v>
      </c>
      <c r="P45" s="36" t="s">
        <v>16</v>
      </c>
      <c r="Q45" s="36">
        <v>1</v>
      </c>
      <c r="R45" s="26">
        <v>28.3</v>
      </c>
      <c r="S45" s="27"/>
    </row>
    <row r="46" spans="2:19" ht="19.5" customHeight="1">
      <c r="B46" s="33"/>
      <c r="C46" s="56">
        <v>300</v>
      </c>
      <c r="D46" s="37" t="s">
        <v>44</v>
      </c>
      <c r="E46" s="37" t="s">
        <v>23</v>
      </c>
      <c r="F46" s="30">
        <v>7</v>
      </c>
      <c r="G46" s="38">
        <v>26</v>
      </c>
      <c r="H46" s="38">
        <v>33</v>
      </c>
      <c r="I46" s="31" t="s">
        <v>16</v>
      </c>
      <c r="J46" s="31">
        <v>1</v>
      </c>
      <c r="K46" s="31">
        <v>7</v>
      </c>
      <c r="L46" s="31">
        <v>12</v>
      </c>
      <c r="M46" s="31">
        <v>5</v>
      </c>
      <c r="N46" s="31">
        <v>4</v>
      </c>
      <c r="O46" s="31">
        <v>2</v>
      </c>
      <c r="P46" s="31" t="s">
        <v>16</v>
      </c>
      <c r="Q46" s="31">
        <v>2</v>
      </c>
      <c r="R46" s="32">
        <v>24.8</v>
      </c>
      <c r="S46" s="27"/>
    </row>
    <row r="47" spans="2:19" ht="19.5" customHeight="1">
      <c r="B47" s="33"/>
      <c r="C47" s="23">
        <v>310</v>
      </c>
      <c r="D47" s="24" t="s">
        <v>45</v>
      </c>
      <c r="E47" s="24" t="s">
        <v>46</v>
      </c>
      <c r="F47" s="35">
        <v>16</v>
      </c>
      <c r="G47" s="24">
        <v>16</v>
      </c>
      <c r="H47" s="24">
        <v>32</v>
      </c>
      <c r="I47" s="36" t="s">
        <v>16</v>
      </c>
      <c r="J47" s="36">
        <v>2</v>
      </c>
      <c r="K47" s="36">
        <v>3</v>
      </c>
      <c r="L47" s="36" t="s">
        <v>16</v>
      </c>
      <c r="M47" s="36">
        <v>2</v>
      </c>
      <c r="N47" s="36">
        <v>4</v>
      </c>
      <c r="O47" s="36">
        <v>1</v>
      </c>
      <c r="P47" s="36">
        <v>2</v>
      </c>
      <c r="Q47" s="36">
        <v>18</v>
      </c>
      <c r="R47" s="26">
        <v>31.5</v>
      </c>
      <c r="S47" s="27"/>
    </row>
    <row r="48" spans="2:19" ht="19.5" customHeight="1">
      <c r="B48" s="33"/>
      <c r="C48" s="56">
        <v>330</v>
      </c>
      <c r="D48" s="37" t="s">
        <v>47</v>
      </c>
      <c r="E48" s="37" t="s">
        <v>48</v>
      </c>
      <c r="F48" s="30">
        <v>2</v>
      </c>
      <c r="G48" s="38">
        <v>7</v>
      </c>
      <c r="H48" s="38">
        <v>9</v>
      </c>
      <c r="I48" s="31" t="s">
        <v>16</v>
      </c>
      <c r="J48" s="31" t="s">
        <v>16</v>
      </c>
      <c r="K48" s="31">
        <v>2</v>
      </c>
      <c r="L48" s="31">
        <v>2</v>
      </c>
      <c r="M48" s="31">
        <v>1</v>
      </c>
      <c r="N48" s="31" t="s">
        <v>16</v>
      </c>
      <c r="O48" s="31" t="s">
        <v>16</v>
      </c>
      <c r="P48" s="31" t="s">
        <v>16</v>
      </c>
      <c r="Q48" s="31">
        <v>4</v>
      </c>
      <c r="R48" s="32">
        <v>29.9</v>
      </c>
      <c r="S48" s="27"/>
    </row>
    <row r="49" spans="2:19" ht="19.5" customHeight="1">
      <c r="B49" s="33"/>
      <c r="C49" s="23">
        <v>340</v>
      </c>
      <c r="D49" s="24" t="s">
        <v>49</v>
      </c>
      <c r="E49" s="24" t="s">
        <v>36</v>
      </c>
      <c r="F49" s="35">
        <v>2</v>
      </c>
      <c r="G49" s="24">
        <v>9</v>
      </c>
      <c r="H49" s="24">
        <v>11</v>
      </c>
      <c r="I49" s="36" t="s">
        <v>16</v>
      </c>
      <c r="J49" s="36" t="s">
        <v>16</v>
      </c>
      <c r="K49" s="36">
        <v>1</v>
      </c>
      <c r="L49" s="36" t="s">
        <v>16</v>
      </c>
      <c r="M49" s="36">
        <v>4</v>
      </c>
      <c r="N49" s="36">
        <v>1</v>
      </c>
      <c r="O49" s="36">
        <v>3</v>
      </c>
      <c r="P49" s="36">
        <v>1</v>
      </c>
      <c r="Q49" s="36">
        <v>1</v>
      </c>
      <c r="R49" s="26">
        <v>26.1</v>
      </c>
      <c r="S49" s="27"/>
    </row>
    <row r="50" spans="2:19" ht="19.5" customHeight="1">
      <c r="B50" s="20"/>
      <c r="C50" s="124" t="s">
        <v>50</v>
      </c>
      <c r="D50" s="125"/>
      <c r="E50" s="126"/>
      <c r="F50" s="39">
        <v>117</v>
      </c>
      <c r="G50" s="39">
        <v>360</v>
      </c>
      <c r="H50" s="39">
        <v>477</v>
      </c>
      <c r="I50" s="41" t="s">
        <v>16</v>
      </c>
      <c r="J50" s="58">
        <v>9</v>
      </c>
      <c r="K50" s="58">
        <v>48</v>
      </c>
      <c r="L50" s="58">
        <v>79</v>
      </c>
      <c r="M50" s="58">
        <v>75</v>
      </c>
      <c r="N50" s="58">
        <v>61</v>
      </c>
      <c r="O50" s="58">
        <v>57</v>
      </c>
      <c r="P50" s="58">
        <v>29</v>
      </c>
      <c r="Q50" s="58">
        <v>119</v>
      </c>
      <c r="R50" s="41">
        <v>27.3</v>
      </c>
      <c r="S50" s="27"/>
    </row>
    <row r="51" spans="2:19" ht="20.100000000000001" customHeight="1">
      <c r="B51" s="20"/>
      <c r="C51" s="127" t="s">
        <v>51</v>
      </c>
      <c r="D51" s="128"/>
      <c r="E51" s="129"/>
      <c r="F51" s="59">
        <v>0.245</v>
      </c>
      <c r="G51" s="59">
        <v>0.755</v>
      </c>
      <c r="H51" s="59">
        <v>1</v>
      </c>
      <c r="I51" s="60" t="s">
        <v>52</v>
      </c>
      <c r="J51" s="59">
        <v>1.9E-2</v>
      </c>
      <c r="K51" s="59">
        <v>0.10100000000000001</v>
      </c>
      <c r="L51" s="59">
        <v>0.16600000000000001</v>
      </c>
      <c r="M51" s="59">
        <v>0.157</v>
      </c>
      <c r="N51" s="59">
        <v>0.128</v>
      </c>
      <c r="O51" s="59">
        <v>0.11899999999999999</v>
      </c>
      <c r="P51" s="59">
        <v>6.0999999999999999E-2</v>
      </c>
      <c r="Q51" s="59">
        <v>0.249</v>
      </c>
      <c r="R51" s="61"/>
      <c r="S51" s="27"/>
    </row>
    <row r="52" spans="2:19" ht="3.75" customHeight="1">
      <c r="B52" s="47"/>
      <c r="C52" s="48"/>
      <c r="D52" s="49"/>
      <c r="E52" s="50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50"/>
      <c r="S52" s="52"/>
    </row>
    <row r="54" spans="2:19">
      <c r="C54" s="160" t="s">
        <v>53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</row>
    <row r="55" spans="2:19" ht="9" customHeight="1"/>
    <row r="56" spans="2:19" ht="3.75" customHeight="1">
      <c r="B56" s="15"/>
      <c r="C56" s="62"/>
      <c r="D56" s="17"/>
      <c r="E56" s="18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8"/>
      <c r="S56" s="19"/>
    </row>
    <row r="57" spans="2:19" ht="20.100000000000001" customHeight="1">
      <c r="B57" s="20"/>
      <c r="C57" s="147" t="s">
        <v>4</v>
      </c>
      <c r="D57" s="148"/>
      <c r="E57" s="151" t="s">
        <v>5</v>
      </c>
      <c r="F57" s="153" t="s">
        <v>6</v>
      </c>
      <c r="G57" s="154"/>
      <c r="H57" s="155"/>
      <c r="I57" s="153" t="s">
        <v>7</v>
      </c>
      <c r="J57" s="154"/>
      <c r="K57" s="154"/>
      <c r="L57" s="154"/>
      <c r="M57" s="154"/>
      <c r="N57" s="154"/>
      <c r="O57" s="154"/>
      <c r="P57" s="154"/>
      <c r="Q57" s="155"/>
      <c r="R57" s="151" t="s">
        <v>8</v>
      </c>
      <c r="S57" s="27"/>
    </row>
    <row r="58" spans="2:19" ht="20.100000000000001" customHeight="1">
      <c r="B58" s="20"/>
      <c r="C58" s="149"/>
      <c r="D58" s="150"/>
      <c r="E58" s="152"/>
      <c r="F58" s="22" t="s">
        <v>9</v>
      </c>
      <c r="G58" s="22" t="s">
        <v>10</v>
      </c>
      <c r="H58" s="22" t="s">
        <v>11</v>
      </c>
      <c r="I58" s="22" t="s">
        <v>12</v>
      </c>
      <c r="J58" s="22">
        <v>22</v>
      </c>
      <c r="K58" s="22">
        <v>23</v>
      </c>
      <c r="L58" s="22">
        <v>24</v>
      </c>
      <c r="M58" s="22">
        <v>25</v>
      </c>
      <c r="N58" s="22">
        <v>26</v>
      </c>
      <c r="O58" s="22">
        <v>27</v>
      </c>
      <c r="P58" s="22">
        <v>28</v>
      </c>
      <c r="Q58" s="22" t="s">
        <v>13</v>
      </c>
      <c r="R58" s="152"/>
      <c r="S58" s="27"/>
    </row>
    <row r="59" spans="2:19" ht="19.5" customHeight="1">
      <c r="B59" s="33"/>
      <c r="C59" s="23">
        <v>200</v>
      </c>
      <c r="D59" s="24" t="s">
        <v>14</v>
      </c>
      <c r="E59" s="24" t="s">
        <v>54</v>
      </c>
      <c r="F59" s="25">
        <v>7</v>
      </c>
      <c r="G59" s="25">
        <v>5</v>
      </c>
      <c r="H59" s="25">
        <v>12</v>
      </c>
      <c r="I59" s="36">
        <v>4</v>
      </c>
      <c r="J59" s="36">
        <v>2</v>
      </c>
      <c r="K59" s="36">
        <v>1</v>
      </c>
      <c r="L59" s="36">
        <v>1</v>
      </c>
      <c r="M59" s="36" t="s">
        <v>16</v>
      </c>
      <c r="N59" s="36">
        <v>1</v>
      </c>
      <c r="O59" s="36">
        <v>1</v>
      </c>
      <c r="P59" s="36" t="s">
        <v>16</v>
      </c>
      <c r="Q59" s="36">
        <v>2</v>
      </c>
      <c r="R59" s="26">
        <v>24.2</v>
      </c>
      <c r="S59" s="27"/>
    </row>
    <row r="60" spans="2:19" ht="19.5" customHeight="1">
      <c r="B60" s="33"/>
      <c r="C60" s="63">
        <v>250</v>
      </c>
      <c r="D60" s="64" t="s">
        <v>26</v>
      </c>
      <c r="E60" s="65" t="s">
        <v>55</v>
      </c>
      <c r="F60" s="30">
        <v>38</v>
      </c>
      <c r="G60" s="30">
        <v>82</v>
      </c>
      <c r="H60" s="30">
        <v>120</v>
      </c>
      <c r="I60" s="31">
        <v>11</v>
      </c>
      <c r="J60" s="31">
        <v>24</v>
      </c>
      <c r="K60" s="31">
        <v>32</v>
      </c>
      <c r="L60" s="31">
        <v>12</v>
      </c>
      <c r="M60" s="31">
        <v>12</v>
      </c>
      <c r="N60" s="31">
        <v>6</v>
      </c>
      <c r="O60" s="31">
        <v>4</v>
      </c>
      <c r="P60" s="31">
        <v>5</v>
      </c>
      <c r="Q60" s="31">
        <v>14</v>
      </c>
      <c r="R60" s="32">
        <v>24.4</v>
      </c>
      <c r="S60" s="27"/>
    </row>
    <row r="61" spans="2:19" ht="19.5" customHeight="1">
      <c r="B61" s="33"/>
      <c r="C61" s="135">
        <v>270</v>
      </c>
      <c r="D61" s="138" t="s">
        <v>29</v>
      </c>
      <c r="E61" s="24" t="s">
        <v>56</v>
      </c>
      <c r="F61" s="25">
        <v>11</v>
      </c>
      <c r="G61" s="25">
        <v>29</v>
      </c>
      <c r="H61" s="25">
        <v>40</v>
      </c>
      <c r="I61" s="36">
        <v>1</v>
      </c>
      <c r="J61" s="36">
        <v>5</v>
      </c>
      <c r="K61" s="36">
        <v>7</v>
      </c>
      <c r="L61" s="36">
        <v>7</v>
      </c>
      <c r="M61" s="36">
        <v>10</v>
      </c>
      <c r="N61" s="36">
        <v>6</v>
      </c>
      <c r="O61" s="36">
        <v>3</v>
      </c>
      <c r="P61" s="36" t="s">
        <v>16</v>
      </c>
      <c r="Q61" s="36">
        <v>1</v>
      </c>
      <c r="R61" s="26">
        <v>24.5</v>
      </c>
      <c r="S61" s="27"/>
    </row>
    <row r="62" spans="2:19" ht="19.5" customHeight="1">
      <c r="B62" s="33"/>
      <c r="C62" s="137"/>
      <c r="D62" s="140"/>
      <c r="E62" s="34" t="s">
        <v>57</v>
      </c>
      <c r="F62" s="35">
        <v>4</v>
      </c>
      <c r="G62" s="35">
        <v>40</v>
      </c>
      <c r="H62" s="35">
        <v>44</v>
      </c>
      <c r="I62" s="36">
        <v>2</v>
      </c>
      <c r="J62" s="36">
        <v>13</v>
      </c>
      <c r="K62" s="36">
        <v>6</v>
      </c>
      <c r="L62" s="36">
        <v>5</v>
      </c>
      <c r="M62" s="36">
        <v>4</v>
      </c>
      <c r="N62" s="36">
        <v>6</v>
      </c>
      <c r="O62" s="36">
        <v>4</v>
      </c>
      <c r="P62" s="36" t="s">
        <v>16</v>
      </c>
      <c r="Q62" s="36">
        <v>4</v>
      </c>
      <c r="R62" s="26">
        <v>24.4</v>
      </c>
      <c r="S62" s="27"/>
    </row>
    <row r="63" spans="2:19" ht="19.5" customHeight="1">
      <c r="B63" s="33"/>
      <c r="C63" s="161">
        <v>280</v>
      </c>
      <c r="D63" s="163" t="s">
        <v>41</v>
      </c>
      <c r="E63" s="37" t="s">
        <v>58</v>
      </c>
      <c r="F63" s="66" t="s">
        <v>16</v>
      </c>
      <c r="G63" s="38">
        <v>2</v>
      </c>
      <c r="H63" s="38">
        <v>2</v>
      </c>
      <c r="I63" s="31" t="s">
        <v>16</v>
      </c>
      <c r="J63" s="31" t="s">
        <v>16</v>
      </c>
      <c r="K63" s="31" t="s">
        <v>16</v>
      </c>
      <c r="L63" s="31" t="s">
        <v>16</v>
      </c>
      <c r="M63" s="31" t="s">
        <v>16</v>
      </c>
      <c r="N63" s="31" t="s">
        <v>16</v>
      </c>
      <c r="O63" s="31" t="s">
        <v>16</v>
      </c>
      <c r="P63" s="31">
        <v>1</v>
      </c>
      <c r="Q63" s="31">
        <v>1</v>
      </c>
      <c r="R63" s="32">
        <v>30</v>
      </c>
      <c r="S63" s="27"/>
    </row>
    <row r="64" spans="2:19" ht="19.5" customHeight="1">
      <c r="B64" s="33"/>
      <c r="C64" s="165"/>
      <c r="D64" s="166"/>
      <c r="E64" s="29" t="s">
        <v>59</v>
      </c>
      <c r="F64" s="30">
        <v>4</v>
      </c>
      <c r="G64" s="30">
        <v>14</v>
      </c>
      <c r="H64" s="30">
        <v>18</v>
      </c>
      <c r="I64" s="31">
        <v>1</v>
      </c>
      <c r="J64" s="31">
        <v>4</v>
      </c>
      <c r="K64" s="31">
        <v>4</v>
      </c>
      <c r="L64" s="31">
        <v>1</v>
      </c>
      <c r="M64" s="31" t="s">
        <v>16</v>
      </c>
      <c r="N64" s="31">
        <v>3</v>
      </c>
      <c r="O64" s="31">
        <v>1</v>
      </c>
      <c r="P64" s="31">
        <v>1</v>
      </c>
      <c r="Q64" s="31">
        <v>3</v>
      </c>
      <c r="R64" s="32">
        <v>25.3</v>
      </c>
      <c r="S64" s="27"/>
    </row>
    <row r="65" spans="1:20" ht="19.5" customHeight="1">
      <c r="B65" s="33"/>
      <c r="C65" s="162"/>
      <c r="D65" s="164"/>
      <c r="E65" s="37" t="s">
        <v>60</v>
      </c>
      <c r="F65" s="38">
        <v>2</v>
      </c>
      <c r="G65" s="38">
        <v>13</v>
      </c>
      <c r="H65" s="38">
        <v>15</v>
      </c>
      <c r="I65" s="31">
        <v>3</v>
      </c>
      <c r="J65" s="31">
        <v>1</v>
      </c>
      <c r="K65" s="31">
        <v>4</v>
      </c>
      <c r="L65" s="31">
        <v>1</v>
      </c>
      <c r="M65" s="31">
        <v>3</v>
      </c>
      <c r="N65" s="31" t="s">
        <v>16</v>
      </c>
      <c r="O65" s="31">
        <v>1</v>
      </c>
      <c r="P65" s="31" t="s">
        <v>16</v>
      </c>
      <c r="Q65" s="31">
        <v>2</v>
      </c>
      <c r="R65" s="32">
        <v>24.3</v>
      </c>
      <c r="S65" s="27"/>
    </row>
    <row r="66" spans="1:20" ht="19.5" customHeight="1">
      <c r="B66" s="33"/>
      <c r="C66" s="135">
        <v>300</v>
      </c>
      <c r="D66" s="138" t="s">
        <v>44</v>
      </c>
      <c r="E66" s="24" t="s">
        <v>61</v>
      </c>
      <c r="F66" s="25">
        <v>10</v>
      </c>
      <c r="G66" s="25">
        <v>45</v>
      </c>
      <c r="H66" s="25">
        <v>55</v>
      </c>
      <c r="I66" s="36">
        <v>9</v>
      </c>
      <c r="J66" s="36">
        <v>20</v>
      </c>
      <c r="K66" s="36">
        <v>9</v>
      </c>
      <c r="L66" s="36">
        <v>9</v>
      </c>
      <c r="M66" s="36">
        <v>2</v>
      </c>
      <c r="N66" s="36">
        <v>2</v>
      </c>
      <c r="O66" s="36">
        <v>1</v>
      </c>
      <c r="P66" s="36">
        <v>1</v>
      </c>
      <c r="Q66" s="36">
        <v>2</v>
      </c>
      <c r="R66" s="26">
        <v>23.1</v>
      </c>
      <c r="S66" s="27"/>
    </row>
    <row r="67" spans="1:20" ht="19.5" customHeight="1">
      <c r="B67" s="33"/>
      <c r="C67" s="136"/>
      <c r="D67" s="139"/>
      <c r="E67" s="24" t="s">
        <v>62</v>
      </c>
      <c r="F67" s="25">
        <v>8</v>
      </c>
      <c r="G67" s="25">
        <v>63</v>
      </c>
      <c r="H67" s="25">
        <v>71</v>
      </c>
      <c r="I67" s="36">
        <v>8</v>
      </c>
      <c r="J67" s="36">
        <v>15</v>
      </c>
      <c r="K67" s="36">
        <v>12</v>
      </c>
      <c r="L67" s="36">
        <v>11</v>
      </c>
      <c r="M67" s="36">
        <v>10</v>
      </c>
      <c r="N67" s="36">
        <v>6</v>
      </c>
      <c r="O67" s="36">
        <v>4</v>
      </c>
      <c r="P67" s="36">
        <v>1</v>
      </c>
      <c r="Q67" s="36">
        <v>4</v>
      </c>
      <c r="R67" s="26">
        <v>24</v>
      </c>
      <c r="S67" s="27"/>
    </row>
    <row r="68" spans="1:20" ht="19.5" customHeight="1">
      <c r="B68" s="33"/>
      <c r="C68" s="137"/>
      <c r="D68" s="140"/>
      <c r="E68" s="34" t="s">
        <v>63</v>
      </c>
      <c r="F68" s="35">
        <v>6</v>
      </c>
      <c r="G68" s="35">
        <v>51</v>
      </c>
      <c r="H68" s="35">
        <v>57</v>
      </c>
      <c r="I68" s="36">
        <v>41</v>
      </c>
      <c r="J68" s="36">
        <v>5</v>
      </c>
      <c r="K68" s="36">
        <v>1</v>
      </c>
      <c r="L68" s="36" t="s">
        <v>16</v>
      </c>
      <c r="M68" s="36" t="s">
        <v>16</v>
      </c>
      <c r="N68" s="36">
        <v>6</v>
      </c>
      <c r="O68" s="36">
        <v>1</v>
      </c>
      <c r="P68" s="36" t="s">
        <v>16</v>
      </c>
      <c r="Q68" s="36">
        <v>3</v>
      </c>
      <c r="R68" s="26">
        <v>22.1</v>
      </c>
      <c r="S68" s="27"/>
    </row>
    <row r="69" spans="1:20" ht="19.5" customHeight="1">
      <c r="B69" s="33"/>
      <c r="C69" s="161">
        <v>310</v>
      </c>
      <c r="D69" s="163" t="s">
        <v>45</v>
      </c>
      <c r="E69" s="37" t="s">
        <v>64</v>
      </c>
      <c r="F69" s="38">
        <v>124</v>
      </c>
      <c r="G69" s="38">
        <v>163</v>
      </c>
      <c r="H69" s="38">
        <v>287</v>
      </c>
      <c r="I69" s="31">
        <v>14</v>
      </c>
      <c r="J69" s="31">
        <v>47</v>
      </c>
      <c r="K69" s="31">
        <v>39</v>
      </c>
      <c r="L69" s="31">
        <v>45</v>
      </c>
      <c r="M69" s="31">
        <v>31</v>
      </c>
      <c r="N69" s="31">
        <v>24</v>
      </c>
      <c r="O69" s="31">
        <v>18</v>
      </c>
      <c r="P69" s="31">
        <v>15</v>
      </c>
      <c r="Q69" s="31">
        <v>54</v>
      </c>
      <c r="R69" s="32">
        <v>25.2</v>
      </c>
      <c r="S69" s="27"/>
    </row>
    <row r="70" spans="1:20" ht="19.5" customHeight="1">
      <c r="B70" s="33"/>
      <c r="C70" s="162"/>
      <c r="D70" s="164"/>
      <c r="E70" s="29" t="s">
        <v>65</v>
      </c>
      <c r="F70" s="30">
        <v>13</v>
      </c>
      <c r="G70" s="30">
        <v>25</v>
      </c>
      <c r="H70" s="30">
        <v>38</v>
      </c>
      <c r="I70" s="31">
        <v>2</v>
      </c>
      <c r="J70" s="31">
        <v>7</v>
      </c>
      <c r="K70" s="31">
        <v>7</v>
      </c>
      <c r="L70" s="31">
        <v>5</v>
      </c>
      <c r="M70" s="31">
        <v>3</v>
      </c>
      <c r="N70" s="31">
        <v>3</v>
      </c>
      <c r="O70" s="31">
        <v>2</v>
      </c>
      <c r="P70" s="31">
        <v>3</v>
      </c>
      <c r="Q70" s="31">
        <v>6</v>
      </c>
      <c r="R70" s="32">
        <v>25.9</v>
      </c>
      <c r="S70" s="27"/>
    </row>
    <row r="71" spans="1:20" ht="19.5" customHeight="1">
      <c r="B71" s="33"/>
      <c r="C71" s="135">
        <v>320</v>
      </c>
      <c r="D71" s="138" t="s">
        <v>66</v>
      </c>
      <c r="E71" s="24" t="s">
        <v>67</v>
      </c>
      <c r="F71" s="25">
        <v>5</v>
      </c>
      <c r="G71" s="25">
        <v>4</v>
      </c>
      <c r="H71" s="25">
        <v>9</v>
      </c>
      <c r="I71" s="36"/>
      <c r="J71" s="36">
        <v>1</v>
      </c>
      <c r="K71" s="36">
        <v>4</v>
      </c>
      <c r="L71" s="36">
        <v>2</v>
      </c>
      <c r="M71" s="36">
        <v>1</v>
      </c>
      <c r="N71" s="36" t="s">
        <v>16</v>
      </c>
      <c r="O71" s="36" t="s">
        <v>16</v>
      </c>
      <c r="P71" s="36">
        <v>1</v>
      </c>
      <c r="Q71" s="36" t="s">
        <v>16</v>
      </c>
      <c r="R71" s="26">
        <v>23.9</v>
      </c>
      <c r="S71" s="27"/>
      <c r="T71" s="14"/>
    </row>
    <row r="72" spans="1:20" ht="19.5" customHeight="1">
      <c r="B72" s="33"/>
      <c r="C72" s="136"/>
      <c r="D72" s="139"/>
      <c r="E72" s="34" t="s">
        <v>68</v>
      </c>
      <c r="F72" s="35">
        <v>8</v>
      </c>
      <c r="G72" s="35">
        <v>43</v>
      </c>
      <c r="H72" s="35">
        <v>51</v>
      </c>
      <c r="I72" s="36">
        <v>11</v>
      </c>
      <c r="J72" s="36">
        <v>9</v>
      </c>
      <c r="K72" s="36">
        <v>9</v>
      </c>
      <c r="L72" s="36">
        <v>5</v>
      </c>
      <c r="M72" s="36">
        <v>5</v>
      </c>
      <c r="N72" s="36">
        <v>5</v>
      </c>
      <c r="O72" s="36" t="s">
        <v>16</v>
      </c>
      <c r="P72" s="36" t="s">
        <v>16</v>
      </c>
      <c r="Q72" s="36">
        <v>7</v>
      </c>
      <c r="R72" s="26">
        <v>24.1</v>
      </c>
      <c r="S72" s="27"/>
      <c r="T72" s="14"/>
    </row>
    <row r="73" spans="1:20" ht="19.5" customHeight="1">
      <c r="B73" s="33"/>
      <c r="C73" s="136"/>
      <c r="D73" s="139"/>
      <c r="E73" s="24" t="s">
        <v>69</v>
      </c>
      <c r="F73" s="25">
        <v>17</v>
      </c>
      <c r="G73" s="25">
        <v>18</v>
      </c>
      <c r="H73" s="25">
        <v>35</v>
      </c>
      <c r="I73" s="36">
        <v>5</v>
      </c>
      <c r="J73" s="36">
        <v>8</v>
      </c>
      <c r="K73" s="36">
        <v>4</v>
      </c>
      <c r="L73" s="36">
        <v>3</v>
      </c>
      <c r="M73" s="36">
        <v>4</v>
      </c>
      <c r="N73" s="36">
        <v>2</v>
      </c>
      <c r="O73" s="36">
        <v>3</v>
      </c>
      <c r="P73" s="36">
        <v>2</v>
      </c>
      <c r="Q73" s="36">
        <v>4</v>
      </c>
      <c r="R73" s="26">
        <v>24.6</v>
      </c>
      <c r="S73" s="27"/>
      <c r="T73" s="14"/>
    </row>
    <row r="74" spans="1:20" ht="19.5" customHeight="1">
      <c r="B74" s="33"/>
      <c r="C74" s="136"/>
      <c r="D74" s="139"/>
      <c r="E74" s="34" t="s">
        <v>70</v>
      </c>
      <c r="F74" s="35">
        <v>9</v>
      </c>
      <c r="G74" s="35">
        <v>62</v>
      </c>
      <c r="H74" s="35">
        <v>71</v>
      </c>
      <c r="I74" s="36">
        <v>11</v>
      </c>
      <c r="J74" s="36">
        <v>15</v>
      </c>
      <c r="K74" s="36">
        <v>11</v>
      </c>
      <c r="L74" s="36">
        <v>14</v>
      </c>
      <c r="M74" s="36">
        <v>3</v>
      </c>
      <c r="N74" s="36">
        <v>4</v>
      </c>
      <c r="O74" s="36">
        <v>1</v>
      </c>
      <c r="P74" s="36">
        <v>1</v>
      </c>
      <c r="Q74" s="36">
        <v>11</v>
      </c>
      <c r="R74" s="26">
        <v>24.6</v>
      </c>
      <c r="S74" s="27"/>
      <c r="T74" s="14"/>
    </row>
    <row r="75" spans="1:20" ht="19.5" customHeight="1">
      <c r="B75" s="33"/>
      <c r="C75" s="136"/>
      <c r="D75" s="139"/>
      <c r="E75" s="24" t="s">
        <v>71</v>
      </c>
      <c r="F75" s="25">
        <v>2</v>
      </c>
      <c r="G75" s="25">
        <v>40</v>
      </c>
      <c r="H75" s="25">
        <v>42</v>
      </c>
      <c r="I75" s="36">
        <v>4</v>
      </c>
      <c r="J75" s="36">
        <v>6</v>
      </c>
      <c r="K75" s="36">
        <v>10</v>
      </c>
      <c r="L75" s="36">
        <v>7</v>
      </c>
      <c r="M75" s="36">
        <v>3</v>
      </c>
      <c r="N75" s="36">
        <v>6</v>
      </c>
      <c r="O75" s="36" t="s">
        <v>16</v>
      </c>
      <c r="P75" s="36">
        <v>2</v>
      </c>
      <c r="Q75" s="36">
        <v>4</v>
      </c>
      <c r="R75" s="26">
        <v>24.7</v>
      </c>
      <c r="S75" s="27"/>
      <c r="T75" s="14"/>
    </row>
    <row r="76" spans="1:20" ht="19.5" customHeight="1">
      <c r="B76" s="33"/>
      <c r="C76" s="137"/>
      <c r="D76" s="140"/>
      <c r="E76" s="34" t="s">
        <v>72</v>
      </c>
      <c r="F76" s="35">
        <v>13</v>
      </c>
      <c r="G76" s="35">
        <v>43</v>
      </c>
      <c r="H76" s="35">
        <v>56</v>
      </c>
      <c r="I76" s="36">
        <v>24</v>
      </c>
      <c r="J76" s="36">
        <v>7</v>
      </c>
      <c r="K76" s="36">
        <v>10</v>
      </c>
      <c r="L76" s="36">
        <v>6</v>
      </c>
      <c r="M76" s="36">
        <v>3</v>
      </c>
      <c r="N76" s="36">
        <v>1</v>
      </c>
      <c r="O76" s="36">
        <v>3</v>
      </c>
      <c r="P76" s="36" t="s">
        <v>16</v>
      </c>
      <c r="Q76" s="36">
        <v>2</v>
      </c>
      <c r="R76" s="26">
        <v>22.6</v>
      </c>
      <c r="S76" s="27"/>
      <c r="T76" s="14"/>
    </row>
    <row r="77" spans="1:20" ht="19.5" customHeight="1">
      <c r="B77" s="33"/>
      <c r="C77" s="141">
        <v>330</v>
      </c>
      <c r="D77" s="144" t="s">
        <v>47</v>
      </c>
      <c r="E77" s="29" t="s">
        <v>68</v>
      </c>
      <c r="F77" s="54">
        <v>3</v>
      </c>
      <c r="G77" s="30">
        <v>55</v>
      </c>
      <c r="H77" s="30">
        <v>58</v>
      </c>
      <c r="I77" s="31">
        <v>8</v>
      </c>
      <c r="J77" s="31">
        <v>9</v>
      </c>
      <c r="K77" s="31">
        <v>9</v>
      </c>
      <c r="L77" s="31">
        <v>5</v>
      </c>
      <c r="M77" s="31">
        <v>2</v>
      </c>
      <c r="N77" s="31">
        <v>8</v>
      </c>
      <c r="O77" s="31">
        <v>2</v>
      </c>
      <c r="P77" s="31">
        <v>2</v>
      </c>
      <c r="Q77" s="31">
        <v>13</v>
      </c>
      <c r="R77" s="32">
        <v>23.3</v>
      </c>
      <c r="S77" s="27"/>
      <c r="T77" s="14"/>
    </row>
    <row r="78" spans="1:20" ht="19.5" customHeight="1">
      <c r="A78" s="14"/>
      <c r="B78" s="33"/>
      <c r="C78" s="142"/>
      <c r="D78" s="145"/>
      <c r="E78" s="37" t="s">
        <v>69</v>
      </c>
      <c r="F78" s="38">
        <v>5</v>
      </c>
      <c r="G78" s="38">
        <v>4</v>
      </c>
      <c r="H78" s="38">
        <v>9</v>
      </c>
      <c r="I78" s="31">
        <v>3</v>
      </c>
      <c r="J78" s="31">
        <v>2</v>
      </c>
      <c r="K78" s="31" t="s">
        <v>16</v>
      </c>
      <c r="L78" s="31">
        <v>1</v>
      </c>
      <c r="M78" s="31">
        <v>1</v>
      </c>
      <c r="N78" s="31" t="s">
        <v>16</v>
      </c>
      <c r="O78" s="31" t="s">
        <v>16</v>
      </c>
      <c r="P78" s="31">
        <v>2</v>
      </c>
      <c r="Q78" s="31" t="s">
        <v>16</v>
      </c>
      <c r="R78" s="32">
        <v>26.1</v>
      </c>
      <c r="S78" s="27"/>
      <c r="T78" s="14"/>
    </row>
    <row r="79" spans="1:20" ht="19.5" customHeight="1">
      <c r="A79" s="14"/>
      <c r="B79" s="33"/>
      <c r="C79" s="142"/>
      <c r="D79" s="145"/>
      <c r="E79" s="29" t="s">
        <v>70</v>
      </c>
      <c r="F79" s="30">
        <v>3</v>
      </c>
      <c r="G79" s="30">
        <v>19</v>
      </c>
      <c r="H79" s="30">
        <v>22</v>
      </c>
      <c r="I79" s="31">
        <v>6</v>
      </c>
      <c r="J79" s="31">
        <v>3</v>
      </c>
      <c r="K79" s="31">
        <v>4</v>
      </c>
      <c r="L79" s="31">
        <v>2</v>
      </c>
      <c r="M79" s="31">
        <v>3</v>
      </c>
      <c r="N79" s="31">
        <v>1</v>
      </c>
      <c r="O79" s="31" t="s">
        <v>16</v>
      </c>
      <c r="P79" s="31" t="s">
        <v>16</v>
      </c>
      <c r="Q79" s="31">
        <v>3</v>
      </c>
      <c r="R79" s="32">
        <v>23.6</v>
      </c>
      <c r="S79" s="27"/>
      <c r="T79" s="14"/>
    </row>
    <row r="80" spans="1:20" ht="19.5" customHeight="1">
      <c r="A80" s="14"/>
      <c r="B80" s="33"/>
      <c r="C80" s="142"/>
      <c r="D80" s="145"/>
      <c r="E80" s="37" t="s">
        <v>73</v>
      </c>
      <c r="F80" s="38">
        <v>5</v>
      </c>
      <c r="G80" s="38">
        <v>14</v>
      </c>
      <c r="H80" s="38">
        <v>19</v>
      </c>
      <c r="I80" s="31">
        <v>5</v>
      </c>
      <c r="J80" s="31">
        <v>2</v>
      </c>
      <c r="K80" s="31">
        <v>1</v>
      </c>
      <c r="L80" s="31" t="s">
        <v>16</v>
      </c>
      <c r="M80" s="31">
        <v>3</v>
      </c>
      <c r="N80" s="31">
        <v>1</v>
      </c>
      <c r="O80" s="31">
        <v>2</v>
      </c>
      <c r="P80" s="31" t="s">
        <v>16</v>
      </c>
      <c r="Q80" s="31">
        <v>5</v>
      </c>
      <c r="R80" s="32">
        <v>26.2</v>
      </c>
      <c r="S80" s="27"/>
      <c r="T80" s="14"/>
    </row>
    <row r="81" spans="1:20" ht="19.5" customHeight="1">
      <c r="A81" s="14"/>
      <c r="B81" s="33"/>
      <c r="C81" s="143"/>
      <c r="D81" s="146"/>
      <c r="E81" s="29" t="s">
        <v>74</v>
      </c>
      <c r="F81" s="30">
        <v>4</v>
      </c>
      <c r="G81" s="30">
        <v>10</v>
      </c>
      <c r="H81" s="30">
        <v>14</v>
      </c>
      <c r="I81" s="31">
        <v>1</v>
      </c>
      <c r="J81" s="31">
        <v>1</v>
      </c>
      <c r="K81" s="31">
        <v>4</v>
      </c>
      <c r="L81" s="31">
        <v>2</v>
      </c>
      <c r="M81" s="31">
        <v>1</v>
      </c>
      <c r="N81" s="31">
        <v>1</v>
      </c>
      <c r="O81" s="31">
        <v>2</v>
      </c>
      <c r="P81" s="31" t="s">
        <v>16</v>
      </c>
      <c r="Q81" s="31">
        <v>2</v>
      </c>
      <c r="R81" s="32">
        <v>24.7</v>
      </c>
      <c r="S81" s="27"/>
      <c r="T81" s="14"/>
    </row>
    <row r="82" spans="1:20" ht="19.5" customHeight="1">
      <c r="A82" s="14"/>
      <c r="B82" s="33"/>
      <c r="C82" s="135">
        <v>340</v>
      </c>
      <c r="D82" s="138" t="s">
        <v>49</v>
      </c>
      <c r="E82" s="24" t="s">
        <v>56</v>
      </c>
      <c r="F82" s="25">
        <v>5</v>
      </c>
      <c r="G82" s="25">
        <v>14</v>
      </c>
      <c r="H82" s="25">
        <v>19</v>
      </c>
      <c r="I82" s="36">
        <v>1</v>
      </c>
      <c r="J82" s="36" t="s">
        <v>16</v>
      </c>
      <c r="K82" s="36">
        <v>2</v>
      </c>
      <c r="L82" s="36">
        <v>2</v>
      </c>
      <c r="M82" s="36">
        <v>6</v>
      </c>
      <c r="N82" s="36">
        <v>2</v>
      </c>
      <c r="O82" s="36">
        <v>1</v>
      </c>
      <c r="P82" s="36">
        <v>1</v>
      </c>
      <c r="Q82" s="36">
        <v>4</v>
      </c>
      <c r="R82" s="26">
        <v>26.6</v>
      </c>
      <c r="S82" s="27"/>
      <c r="T82" s="14"/>
    </row>
    <row r="83" spans="1:20" ht="19.5" customHeight="1">
      <c r="A83" s="14"/>
      <c r="B83" s="33"/>
      <c r="C83" s="136"/>
      <c r="D83" s="139"/>
      <c r="E83" s="34" t="s">
        <v>68</v>
      </c>
      <c r="F83" s="35">
        <v>8</v>
      </c>
      <c r="G83" s="35">
        <v>52</v>
      </c>
      <c r="H83" s="35">
        <v>60</v>
      </c>
      <c r="I83" s="36">
        <v>3</v>
      </c>
      <c r="J83" s="36">
        <v>9</v>
      </c>
      <c r="K83" s="36">
        <v>11</v>
      </c>
      <c r="L83" s="36">
        <v>5</v>
      </c>
      <c r="M83" s="36">
        <v>10</v>
      </c>
      <c r="N83" s="36">
        <v>5</v>
      </c>
      <c r="O83" s="36">
        <v>2</v>
      </c>
      <c r="P83" s="36">
        <v>4</v>
      </c>
      <c r="Q83" s="36">
        <v>11</v>
      </c>
      <c r="R83" s="26">
        <v>25.7</v>
      </c>
      <c r="S83" s="27"/>
      <c r="T83" s="14"/>
    </row>
    <row r="84" spans="1:20" ht="19.5" customHeight="1">
      <c r="A84" s="14"/>
      <c r="B84" s="33"/>
      <c r="C84" s="136"/>
      <c r="D84" s="139"/>
      <c r="E84" s="24" t="s">
        <v>71</v>
      </c>
      <c r="F84" s="25">
        <v>2</v>
      </c>
      <c r="G84" s="25">
        <v>32</v>
      </c>
      <c r="H84" s="25">
        <v>34</v>
      </c>
      <c r="I84" s="36">
        <v>7</v>
      </c>
      <c r="J84" s="36">
        <v>7</v>
      </c>
      <c r="K84" s="36">
        <v>6</v>
      </c>
      <c r="L84" s="36">
        <v>3</v>
      </c>
      <c r="M84" s="36">
        <v>4</v>
      </c>
      <c r="N84" s="36" t="s">
        <v>16</v>
      </c>
      <c r="O84" s="36" t="s">
        <v>16</v>
      </c>
      <c r="P84" s="36" t="s">
        <v>16</v>
      </c>
      <c r="Q84" s="36">
        <v>7</v>
      </c>
      <c r="R84" s="26">
        <v>25.5</v>
      </c>
      <c r="S84" s="27"/>
      <c r="T84" s="14"/>
    </row>
    <row r="85" spans="1:20" ht="19.5" customHeight="1">
      <c r="A85" s="14"/>
      <c r="B85" s="33"/>
      <c r="C85" s="136"/>
      <c r="D85" s="139"/>
      <c r="E85" s="34" t="s">
        <v>69</v>
      </c>
      <c r="F85" s="35">
        <v>9</v>
      </c>
      <c r="G85" s="35">
        <v>7</v>
      </c>
      <c r="H85" s="35">
        <v>16</v>
      </c>
      <c r="I85" s="36" t="s">
        <v>16</v>
      </c>
      <c r="J85" s="36">
        <v>2</v>
      </c>
      <c r="K85" s="36">
        <v>2</v>
      </c>
      <c r="L85" s="36">
        <v>3</v>
      </c>
      <c r="M85" s="36">
        <v>2</v>
      </c>
      <c r="N85" s="36">
        <v>2</v>
      </c>
      <c r="O85" s="36">
        <v>1</v>
      </c>
      <c r="P85" s="36" t="s">
        <v>16</v>
      </c>
      <c r="Q85" s="36">
        <v>4</v>
      </c>
      <c r="R85" s="26">
        <v>26.3</v>
      </c>
      <c r="S85" s="27"/>
    </row>
    <row r="86" spans="1:20" ht="19.5" customHeight="1">
      <c r="A86" s="14"/>
      <c r="B86" s="33"/>
      <c r="C86" s="136"/>
      <c r="D86" s="139"/>
      <c r="E86" s="24" t="s">
        <v>70</v>
      </c>
      <c r="F86" s="25">
        <v>5</v>
      </c>
      <c r="G86" s="25">
        <v>22</v>
      </c>
      <c r="H86" s="25">
        <v>27</v>
      </c>
      <c r="I86" s="36">
        <v>2</v>
      </c>
      <c r="J86" s="36">
        <v>1</v>
      </c>
      <c r="K86" s="36">
        <v>2</v>
      </c>
      <c r="L86" s="36">
        <v>4</v>
      </c>
      <c r="M86" s="36">
        <v>2</v>
      </c>
      <c r="N86" s="36">
        <v>4</v>
      </c>
      <c r="O86" s="36" t="s">
        <v>16</v>
      </c>
      <c r="P86" s="36" t="s">
        <v>16</v>
      </c>
      <c r="Q86" s="36">
        <v>12</v>
      </c>
      <c r="R86" s="26">
        <v>28.2</v>
      </c>
      <c r="S86" s="27"/>
    </row>
    <row r="87" spans="1:20" ht="19.5" customHeight="1">
      <c r="A87" s="14"/>
      <c r="B87" s="33"/>
      <c r="C87" s="137"/>
      <c r="D87" s="140"/>
      <c r="E87" s="34" t="s">
        <v>74</v>
      </c>
      <c r="F87" s="35">
        <v>17</v>
      </c>
      <c r="G87" s="35">
        <v>20</v>
      </c>
      <c r="H87" s="35">
        <v>37</v>
      </c>
      <c r="I87" s="36">
        <v>3</v>
      </c>
      <c r="J87" s="36">
        <v>3</v>
      </c>
      <c r="K87" s="36">
        <v>3</v>
      </c>
      <c r="L87" s="36">
        <v>5</v>
      </c>
      <c r="M87" s="36">
        <v>1</v>
      </c>
      <c r="N87" s="36">
        <v>1</v>
      </c>
      <c r="O87" s="36">
        <v>2</v>
      </c>
      <c r="P87" s="36">
        <v>3</v>
      </c>
      <c r="Q87" s="36">
        <v>16</v>
      </c>
      <c r="R87" s="26">
        <v>27.6</v>
      </c>
      <c r="S87" s="27"/>
    </row>
    <row r="88" spans="1:20" ht="19.5" customHeight="1">
      <c r="A88" s="14"/>
      <c r="B88" s="33"/>
      <c r="C88" s="56">
        <v>370</v>
      </c>
      <c r="D88" s="57" t="s">
        <v>75</v>
      </c>
      <c r="E88" s="37" t="s">
        <v>76</v>
      </c>
      <c r="F88" s="38">
        <v>66</v>
      </c>
      <c r="G88" s="38">
        <v>18</v>
      </c>
      <c r="H88" s="38">
        <v>84</v>
      </c>
      <c r="I88" s="31">
        <v>35</v>
      </c>
      <c r="J88" s="31">
        <v>14</v>
      </c>
      <c r="K88" s="31">
        <v>9</v>
      </c>
      <c r="L88" s="31">
        <v>5</v>
      </c>
      <c r="M88" s="31">
        <v>4</v>
      </c>
      <c r="N88" s="31">
        <v>3</v>
      </c>
      <c r="O88" s="31">
        <v>4</v>
      </c>
      <c r="P88" s="31">
        <v>1</v>
      </c>
      <c r="Q88" s="31">
        <v>9</v>
      </c>
      <c r="R88" s="32">
        <v>23.5</v>
      </c>
      <c r="S88" s="27"/>
    </row>
    <row r="89" spans="1:20" ht="19.5" customHeight="1">
      <c r="A89" s="14"/>
      <c r="B89" s="33"/>
      <c r="C89" s="135">
        <v>390</v>
      </c>
      <c r="D89" s="138" t="s">
        <v>77</v>
      </c>
      <c r="E89" s="24" t="s">
        <v>78</v>
      </c>
      <c r="F89" s="25">
        <v>23</v>
      </c>
      <c r="G89" s="25">
        <v>30</v>
      </c>
      <c r="H89" s="25">
        <v>53</v>
      </c>
      <c r="I89" s="36">
        <v>9</v>
      </c>
      <c r="J89" s="36">
        <v>15</v>
      </c>
      <c r="K89" s="36">
        <v>8</v>
      </c>
      <c r="L89" s="36">
        <v>6</v>
      </c>
      <c r="M89" s="36">
        <v>2</v>
      </c>
      <c r="N89" s="36">
        <v>2</v>
      </c>
      <c r="O89" s="36">
        <v>1</v>
      </c>
      <c r="P89" s="36">
        <v>5</v>
      </c>
      <c r="Q89" s="36">
        <v>5</v>
      </c>
      <c r="R89" s="26">
        <v>24</v>
      </c>
      <c r="S89" s="27"/>
    </row>
    <row r="90" spans="1:20" ht="19.5" customHeight="1">
      <c r="A90" s="14"/>
      <c r="B90" s="33"/>
      <c r="C90" s="136"/>
      <c r="D90" s="139"/>
      <c r="E90" s="24" t="s">
        <v>79</v>
      </c>
      <c r="F90" s="25">
        <v>14</v>
      </c>
      <c r="G90" s="25">
        <v>7</v>
      </c>
      <c r="H90" s="25">
        <v>21</v>
      </c>
      <c r="I90" s="36">
        <v>2</v>
      </c>
      <c r="J90" s="36">
        <v>2</v>
      </c>
      <c r="K90" s="36" t="s">
        <v>16</v>
      </c>
      <c r="L90" s="36">
        <v>5</v>
      </c>
      <c r="M90" s="36">
        <v>2</v>
      </c>
      <c r="N90" s="36">
        <v>1</v>
      </c>
      <c r="O90" s="36" t="s">
        <v>16</v>
      </c>
      <c r="P90" s="36">
        <v>3</v>
      </c>
      <c r="Q90" s="36">
        <v>6</v>
      </c>
      <c r="R90" s="26">
        <v>26.9</v>
      </c>
      <c r="S90" s="27"/>
    </row>
    <row r="91" spans="1:20" ht="19.5" customHeight="1">
      <c r="A91" s="14"/>
      <c r="B91" s="33"/>
      <c r="C91" s="137"/>
      <c r="D91" s="140"/>
      <c r="E91" s="24" t="s">
        <v>80</v>
      </c>
      <c r="F91" s="25">
        <v>17</v>
      </c>
      <c r="G91" s="25">
        <v>20</v>
      </c>
      <c r="H91" s="25">
        <v>37</v>
      </c>
      <c r="I91" s="36">
        <v>4</v>
      </c>
      <c r="J91" s="36">
        <v>2</v>
      </c>
      <c r="K91" s="36">
        <v>4</v>
      </c>
      <c r="L91" s="36">
        <v>6</v>
      </c>
      <c r="M91" s="36">
        <v>2</v>
      </c>
      <c r="N91" s="36">
        <v>3</v>
      </c>
      <c r="O91" s="36">
        <v>6</v>
      </c>
      <c r="P91" s="36">
        <v>2</v>
      </c>
      <c r="Q91" s="36">
        <v>8</v>
      </c>
      <c r="R91" s="26">
        <v>27.1</v>
      </c>
      <c r="S91" s="27"/>
    </row>
    <row r="92" spans="1:20" ht="19.5" customHeight="1">
      <c r="B92" s="20"/>
      <c r="C92" s="124" t="s">
        <v>81</v>
      </c>
      <c r="D92" s="125"/>
      <c r="E92" s="126"/>
      <c r="F92" s="39">
        <v>467</v>
      </c>
      <c r="G92" s="39">
        <v>1066</v>
      </c>
      <c r="H92" s="39">
        <v>1533</v>
      </c>
      <c r="I92" s="39">
        <v>240</v>
      </c>
      <c r="J92" s="39">
        <v>261</v>
      </c>
      <c r="K92" s="39">
        <v>235</v>
      </c>
      <c r="L92" s="39">
        <v>188</v>
      </c>
      <c r="M92" s="39">
        <v>139</v>
      </c>
      <c r="N92" s="39">
        <v>115</v>
      </c>
      <c r="O92" s="39">
        <v>70</v>
      </c>
      <c r="P92" s="39">
        <v>56</v>
      </c>
      <c r="Q92" s="39">
        <v>229</v>
      </c>
      <c r="R92" s="41">
        <v>24.7</v>
      </c>
      <c r="S92" s="27"/>
    </row>
    <row r="93" spans="1:20" s="67" customFormat="1" ht="19.5" customHeight="1">
      <c r="A93" s="1"/>
      <c r="B93" s="20"/>
      <c r="C93" s="127" t="s">
        <v>82</v>
      </c>
      <c r="D93" s="128"/>
      <c r="E93" s="129"/>
      <c r="F93" s="71">
        <v>0.30499999999999999</v>
      </c>
      <c r="G93" s="71">
        <v>0.69499999999999995</v>
      </c>
      <c r="H93" s="71">
        <v>1</v>
      </c>
      <c r="I93" s="71">
        <v>0.157</v>
      </c>
      <c r="J93" s="71">
        <v>0.17</v>
      </c>
      <c r="K93" s="71">
        <v>0.153</v>
      </c>
      <c r="L93" s="71">
        <v>0.123</v>
      </c>
      <c r="M93" s="71">
        <v>9.0999999999999998E-2</v>
      </c>
      <c r="N93" s="71">
        <v>7.4999999999999997E-2</v>
      </c>
      <c r="O93" s="71">
        <v>4.5999999999999999E-2</v>
      </c>
      <c r="P93" s="71">
        <v>3.6999999999999998E-2</v>
      </c>
      <c r="Q93" s="71">
        <v>0.14899999999999999</v>
      </c>
      <c r="R93" s="61"/>
      <c r="S93" s="27"/>
    </row>
    <row r="94" spans="1:20" s="67" customFormat="1" ht="19.5" customHeight="1">
      <c r="A94" s="1"/>
      <c r="B94" s="20"/>
      <c r="C94" s="124" t="s">
        <v>83</v>
      </c>
      <c r="D94" s="125"/>
      <c r="E94" s="126"/>
      <c r="F94" s="39">
        <v>1045</v>
      </c>
      <c r="G94" s="39">
        <v>2415</v>
      </c>
      <c r="H94" s="39">
        <v>3460</v>
      </c>
      <c r="I94" s="39">
        <v>241</v>
      </c>
      <c r="J94" s="39">
        <v>325</v>
      </c>
      <c r="K94" s="39">
        <v>551</v>
      </c>
      <c r="L94" s="39">
        <v>609</v>
      </c>
      <c r="M94" s="39">
        <v>514</v>
      </c>
      <c r="N94" s="39">
        <v>343</v>
      </c>
      <c r="O94" s="39">
        <v>229</v>
      </c>
      <c r="P94" s="39">
        <v>149</v>
      </c>
      <c r="Q94" s="39">
        <v>499</v>
      </c>
      <c r="R94" s="41">
        <v>26.2</v>
      </c>
      <c r="S94" s="27"/>
    </row>
    <row r="95" spans="1:20" s="67" customFormat="1" ht="19.5" customHeight="1">
      <c r="A95" s="1"/>
      <c r="B95" s="20"/>
      <c r="C95" s="127" t="s">
        <v>84</v>
      </c>
      <c r="D95" s="128"/>
      <c r="E95" s="129"/>
      <c r="F95" s="71">
        <v>0.30199999999999999</v>
      </c>
      <c r="G95" s="71">
        <v>0.69799999999999995</v>
      </c>
      <c r="H95" s="71">
        <v>1</v>
      </c>
      <c r="I95" s="71">
        <v>7.0000000000000007E-2</v>
      </c>
      <c r="J95" s="71">
        <v>9.4E-2</v>
      </c>
      <c r="K95" s="71">
        <v>0.159</v>
      </c>
      <c r="L95" s="71">
        <v>0.17599999999999999</v>
      </c>
      <c r="M95" s="71">
        <v>0.14899999999999999</v>
      </c>
      <c r="N95" s="71">
        <v>9.9000000000000005E-2</v>
      </c>
      <c r="O95" s="71">
        <v>6.6000000000000003E-2</v>
      </c>
      <c r="P95" s="71">
        <v>4.2999999999999997E-2</v>
      </c>
      <c r="Q95" s="59">
        <v>0.14399999999999999</v>
      </c>
      <c r="R95" s="61"/>
      <c r="S95" s="27"/>
    </row>
    <row r="96" spans="1:20" s="67" customFormat="1" ht="2.25" customHeight="1">
      <c r="A96" s="1"/>
      <c r="B96" s="47"/>
      <c r="C96" s="73"/>
      <c r="D96" s="74"/>
      <c r="E96" s="74"/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7"/>
      <c r="S96" s="52"/>
    </row>
    <row r="97" spans="1:19" s="67" customFormat="1">
      <c r="A97" s="1"/>
      <c r="B97" s="1"/>
      <c r="C97" s="78"/>
      <c r="D97" s="79"/>
      <c r="E97" s="79"/>
      <c r="F97" s="80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2"/>
      <c r="S97" s="1"/>
    </row>
    <row r="98" spans="1:19" s="67" customFormat="1">
      <c r="A98" s="1"/>
      <c r="B98" s="1"/>
      <c r="C98" s="156" t="s">
        <v>85</v>
      </c>
      <c r="D98" s="156"/>
      <c r="E98" s="156"/>
      <c r="F98" s="156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2"/>
      <c r="S98" s="1"/>
    </row>
    <row r="99" spans="1:19" s="67" customFormat="1">
      <c r="A99" s="1"/>
      <c r="B99" s="1"/>
      <c r="C99" s="156" t="s">
        <v>86</v>
      </c>
      <c r="D99" s="156"/>
      <c r="E99" s="156"/>
      <c r="F99" s="156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1"/>
    </row>
    <row r="100" spans="1:19" s="67" customFormat="1">
      <c r="C100" s="83"/>
      <c r="D100" s="84"/>
      <c r="E100" s="84"/>
      <c r="F100" s="85"/>
      <c r="G100" s="85"/>
      <c r="H100" s="85"/>
      <c r="I100" s="86"/>
      <c r="J100" s="86"/>
      <c r="K100" s="86"/>
      <c r="L100" s="86"/>
      <c r="M100" s="86"/>
      <c r="N100" s="86"/>
      <c r="O100" s="87"/>
      <c r="P100" s="87"/>
      <c r="Q100" s="87"/>
      <c r="R100" s="88"/>
    </row>
    <row r="101" spans="1:19" s="67" customFormat="1">
      <c r="C101" s="89"/>
      <c r="D101" s="89"/>
      <c r="O101" s="89"/>
    </row>
    <row r="102" spans="1:19" s="67" customFormat="1" ht="13.5" thickBot="1">
      <c r="C102" s="89"/>
      <c r="D102" s="89"/>
      <c r="K102" s="91" t="s">
        <v>87</v>
      </c>
      <c r="L102" s="93">
        <v>24</v>
      </c>
      <c r="O102" s="89"/>
    </row>
    <row r="103" spans="1:19" s="67" customFormat="1" ht="13.5" thickBot="1">
      <c r="C103" s="94"/>
      <c r="D103" s="89"/>
      <c r="E103" s="95"/>
      <c r="F103" s="68"/>
      <c r="G103" s="68"/>
      <c r="H103" s="68"/>
      <c r="K103" s="91" t="s">
        <v>88</v>
      </c>
      <c r="L103" s="97">
        <v>467</v>
      </c>
      <c r="M103" s="68"/>
      <c r="O103" s="89"/>
    </row>
    <row r="104" spans="1:19" s="67" customFormat="1" ht="13.5" thickBot="1">
      <c r="C104" s="94"/>
      <c r="D104" s="98"/>
      <c r="E104" s="90" t="s">
        <v>14</v>
      </c>
      <c r="F104" s="99">
        <v>45</v>
      </c>
      <c r="G104" s="68"/>
      <c r="H104" s="68"/>
      <c r="K104" s="91" t="s">
        <v>89</v>
      </c>
      <c r="L104" s="97">
        <v>45</v>
      </c>
      <c r="M104" s="68"/>
      <c r="O104" s="89"/>
    </row>
    <row r="105" spans="1:19" s="67" customFormat="1" ht="13.5" thickBot="1">
      <c r="C105" s="94"/>
      <c r="D105" s="98"/>
      <c r="E105" s="90" t="s">
        <v>17</v>
      </c>
      <c r="F105" s="100">
        <v>310</v>
      </c>
      <c r="G105" s="68"/>
      <c r="H105" s="68"/>
      <c r="K105" s="91" t="s">
        <v>90</v>
      </c>
      <c r="L105" s="97">
        <v>15</v>
      </c>
      <c r="M105" s="68"/>
      <c r="O105" s="89"/>
    </row>
    <row r="106" spans="1:19" s="67" customFormat="1" ht="13.5" thickBot="1">
      <c r="C106" s="94"/>
      <c r="D106" s="98"/>
      <c r="E106" s="90" t="s">
        <v>19</v>
      </c>
      <c r="F106" s="101">
        <v>279</v>
      </c>
      <c r="G106" s="68"/>
      <c r="H106" s="68"/>
      <c r="K106" s="91" t="s">
        <v>91</v>
      </c>
      <c r="L106" s="97">
        <v>178</v>
      </c>
      <c r="M106" s="68"/>
      <c r="O106" s="89"/>
    </row>
    <row r="107" spans="1:19" s="67" customFormat="1" ht="13.5" thickBot="1">
      <c r="C107" s="94"/>
      <c r="D107" s="98"/>
      <c r="E107" s="90" t="s">
        <v>22</v>
      </c>
      <c r="F107" s="102">
        <v>281</v>
      </c>
      <c r="G107" s="68"/>
      <c r="H107" s="68"/>
      <c r="K107" s="91" t="s">
        <v>92</v>
      </c>
      <c r="L107" s="97">
        <v>640</v>
      </c>
      <c r="M107" s="68"/>
      <c r="O107" s="89"/>
    </row>
    <row r="108" spans="1:19" s="67" customFormat="1" ht="13.5" thickBot="1">
      <c r="C108" s="94"/>
      <c r="D108" s="98"/>
      <c r="E108" s="90" t="s">
        <v>24</v>
      </c>
      <c r="F108" s="101">
        <v>427</v>
      </c>
      <c r="G108" s="68"/>
      <c r="H108" s="68"/>
      <c r="K108" s="91" t="s">
        <v>93</v>
      </c>
      <c r="L108" s="97">
        <v>53</v>
      </c>
      <c r="M108" s="68"/>
      <c r="O108" s="89"/>
    </row>
    <row r="109" spans="1:19" s="67" customFormat="1" ht="13.5" thickBot="1">
      <c r="C109" s="104"/>
      <c r="D109" s="98"/>
      <c r="E109" s="90" t="s">
        <v>26</v>
      </c>
      <c r="F109" s="102">
        <v>169</v>
      </c>
      <c r="K109" s="91" t="s">
        <v>94</v>
      </c>
      <c r="L109" s="96">
        <v>505</v>
      </c>
      <c r="M109" s="68"/>
      <c r="O109" s="89"/>
    </row>
    <row r="110" spans="1:19" s="67" customFormat="1" ht="13.5" thickBot="1">
      <c r="C110" s="94"/>
      <c r="D110" s="98"/>
      <c r="E110" s="90" t="s">
        <v>29</v>
      </c>
      <c r="F110" s="99">
        <v>191</v>
      </c>
      <c r="K110" s="67" t="s">
        <v>11</v>
      </c>
      <c r="L110" s="93">
        <v>1927</v>
      </c>
      <c r="M110" s="68"/>
      <c r="O110" s="89"/>
    </row>
    <row r="111" spans="1:19" s="67" customFormat="1" ht="13.5" thickBot="1">
      <c r="C111" s="94"/>
      <c r="D111" s="98"/>
      <c r="E111" s="90" t="s">
        <v>41</v>
      </c>
      <c r="F111" s="105">
        <v>15</v>
      </c>
      <c r="K111" s="68"/>
      <c r="L111" s="72"/>
      <c r="O111" s="89"/>
    </row>
    <row r="112" spans="1:19" s="67" customFormat="1" ht="13.5" thickBot="1">
      <c r="C112" s="94"/>
      <c r="D112" s="98"/>
      <c r="E112" s="90" t="s">
        <v>31</v>
      </c>
      <c r="F112" s="101">
        <v>125</v>
      </c>
      <c r="O112" s="89"/>
    </row>
    <row r="113" spans="1:20" s="67" customFormat="1" ht="13.5" thickBot="1">
      <c r="C113" s="94"/>
      <c r="D113" s="98"/>
      <c r="E113" s="90" t="s">
        <v>44</v>
      </c>
      <c r="F113" s="102">
        <v>33</v>
      </c>
      <c r="O113" s="89"/>
    </row>
    <row r="114" spans="1:20" s="67" customFormat="1" ht="13.5" thickBot="1">
      <c r="C114" s="94"/>
      <c r="D114" s="98"/>
      <c r="E114" s="90" t="s">
        <v>45</v>
      </c>
      <c r="F114" s="102">
        <v>32</v>
      </c>
      <c r="O114" s="89"/>
    </row>
    <row r="115" spans="1:20" s="67" customFormat="1" ht="13.5" thickBot="1">
      <c r="C115" s="94"/>
      <c r="D115" s="98"/>
      <c r="E115" s="90" t="s">
        <v>47</v>
      </c>
      <c r="F115" s="102">
        <v>9</v>
      </c>
      <c r="M115" s="93"/>
      <c r="O115" s="89"/>
    </row>
    <row r="116" spans="1:20" s="67" customFormat="1">
      <c r="C116" s="94"/>
      <c r="D116" s="98"/>
      <c r="E116" s="90" t="s">
        <v>49</v>
      </c>
      <c r="F116" s="99">
        <v>11</v>
      </c>
      <c r="O116" s="89"/>
    </row>
    <row r="117" spans="1:20" ht="8.25" customHeight="1">
      <c r="A117" s="67"/>
      <c r="B117" s="67"/>
      <c r="C117" s="94"/>
      <c r="D117" s="98"/>
      <c r="E117" s="91" t="s">
        <v>11</v>
      </c>
      <c r="F117" s="99">
        <v>1927</v>
      </c>
      <c r="G117" s="67"/>
      <c r="H117" s="67"/>
      <c r="I117" s="67"/>
      <c r="J117" s="67"/>
      <c r="K117" s="67"/>
      <c r="L117" s="67"/>
      <c r="M117" s="67"/>
      <c r="N117" s="67"/>
      <c r="O117" s="89"/>
      <c r="P117" s="67"/>
      <c r="Q117" s="67"/>
      <c r="R117" s="67"/>
      <c r="S117" s="67"/>
      <c r="T117" s="67"/>
    </row>
    <row r="118" spans="1:20">
      <c r="A118" s="67"/>
      <c r="B118" s="67"/>
      <c r="C118" s="103"/>
      <c r="D118" s="98"/>
      <c r="E118" s="91"/>
      <c r="F118" s="67"/>
      <c r="G118" s="67"/>
      <c r="H118" s="67"/>
      <c r="I118" s="67"/>
      <c r="J118" s="67"/>
      <c r="K118" s="67"/>
      <c r="L118" s="67"/>
      <c r="M118" s="67"/>
      <c r="N118" s="67"/>
      <c r="O118" s="89"/>
      <c r="P118" s="67"/>
      <c r="Q118" s="67"/>
      <c r="R118" s="67"/>
      <c r="S118" s="67"/>
      <c r="T118" s="67"/>
    </row>
    <row r="119" spans="1:20">
      <c r="A119" s="67"/>
      <c r="B119" s="67"/>
      <c r="C119" s="89"/>
      <c r="D119" s="98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67"/>
      <c r="Q119" s="67"/>
      <c r="R119" s="67"/>
      <c r="S119" s="67"/>
    </row>
    <row r="120" spans="1:20">
      <c r="A120" s="67"/>
      <c r="B120" s="67"/>
      <c r="C120" s="94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67"/>
      <c r="Q120" s="67"/>
      <c r="R120" s="67"/>
      <c r="S120" s="67"/>
    </row>
    <row r="121" spans="1:20" s="67" customFormat="1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1:20" s="67" customFormat="1">
      <c r="F122" s="89"/>
      <c r="G122" s="89"/>
      <c r="H122" s="89"/>
      <c r="I122" s="89"/>
      <c r="J122" s="89"/>
      <c r="K122" s="89"/>
      <c r="L122" s="89"/>
      <c r="M122" s="89"/>
      <c r="N122" s="89"/>
    </row>
    <row r="123" spans="1:20" s="67" customFormat="1" ht="13.5" thickBot="1"/>
    <row r="124" spans="1:20" s="67" customFormat="1" ht="13.5" thickBot="1">
      <c r="A124" s="1"/>
      <c r="C124" s="157" t="s">
        <v>95</v>
      </c>
      <c r="D124" s="158"/>
      <c r="E124" s="158"/>
      <c r="F124" s="159"/>
      <c r="K124" s="107"/>
      <c r="L124" s="87"/>
      <c r="M124" s="87"/>
    </row>
    <row r="125" spans="1:20" s="67" customFormat="1" ht="13.5" thickBot="1">
      <c r="A125" s="1"/>
      <c r="B125" s="1"/>
      <c r="C125" s="78"/>
      <c r="D125" s="79"/>
      <c r="E125" s="79"/>
      <c r="F125" s="1"/>
      <c r="G125" s="1"/>
      <c r="H125" s="1"/>
      <c r="I125" s="81"/>
      <c r="J125" s="81"/>
      <c r="K125" s="108"/>
      <c r="L125" s="108"/>
      <c r="M125" s="108"/>
      <c r="N125" s="81"/>
      <c r="O125" s="81"/>
      <c r="P125" s="81"/>
      <c r="Q125" s="81"/>
      <c r="R125" s="82"/>
      <c r="S125" s="1"/>
    </row>
    <row r="126" spans="1:20" s="67" customFormat="1">
      <c r="A126" s="1"/>
      <c r="B126" s="1"/>
      <c r="C126" s="9" t="s">
        <v>96</v>
      </c>
      <c r="D126" s="79"/>
      <c r="E126" s="109"/>
      <c r="F126" s="110"/>
      <c r="G126" s="86"/>
      <c r="H126" s="86"/>
      <c r="I126" s="86"/>
      <c r="J126" s="86"/>
      <c r="K126" s="86"/>
      <c r="L126" s="86"/>
      <c r="M126" s="86"/>
      <c r="N126" s="86"/>
      <c r="O126" s="81"/>
      <c r="P126" s="81"/>
      <c r="Q126" s="81"/>
      <c r="R126" s="82"/>
      <c r="S126" s="1"/>
    </row>
    <row r="127" spans="1:20" s="67" customFormat="1">
      <c r="E127" s="89"/>
      <c r="F127" s="103"/>
      <c r="G127" s="103"/>
      <c r="H127" s="103"/>
      <c r="I127" s="89"/>
      <c r="J127" s="89"/>
      <c r="K127" s="89"/>
      <c r="L127" s="89"/>
      <c r="M127" s="89"/>
      <c r="N127" s="89"/>
    </row>
    <row r="128" spans="1:20" s="67" customFormat="1">
      <c r="C128" s="67" t="s">
        <v>97</v>
      </c>
      <c r="F128" s="68"/>
      <c r="G128" s="68"/>
      <c r="H128" s="68"/>
      <c r="P128" s="89"/>
      <c r="Q128" s="89"/>
    </row>
    <row r="129" spans="1:19" s="67" customFormat="1">
      <c r="F129" s="68"/>
      <c r="G129" s="68"/>
      <c r="H129" s="68"/>
      <c r="J129" s="111"/>
      <c r="K129" s="111"/>
      <c r="L129" s="111"/>
      <c r="P129" s="89"/>
      <c r="Q129" s="89"/>
    </row>
    <row r="130" spans="1:19" s="67" customFormat="1">
      <c r="C130" s="68"/>
      <c r="D130" s="69"/>
      <c r="E130" s="90" t="s">
        <v>98</v>
      </c>
      <c r="F130" s="70"/>
      <c r="G130" s="70"/>
      <c r="H130" s="68"/>
      <c r="P130" s="89"/>
      <c r="Q130" s="89"/>
    </row>
    <row r="131" spans="1:19" s="67" customFormat="1">
      <c r="C131" s="68"/>
      <c r="D131" s="69"/>
      <c r="E131" s="70">
        <v>200</v>
      </c>
      <c r="F131" s="90" t="s">
        <v>14</v>
      </c>
      <c r="G131" s="92">
        <v>12</v>
      </c>
      <c r="H131" s="68"/>
      <c r="P131" s="89"/>
      <c r="Q131" s="89"/>
    </row>
    <row r="132" spans="1:19" s="67" customFormat="1">
      <c r="C132" s="68"/>
      <c r="D132" s="69"/>
      <c r="E132" s="70">
        <v>250</v>
      </c>
      <c r="F132" s="90" t="s">
        <v>26</v>
      </c>
      <c r="G132" s="92">
        <v>120</v>
      </c>
      <c r="H132" s="68"/>
      <c r="P132" s="89"/>
      <c r="Q132" s="89"/>
    </row>
    <row r="133" spans="1:19" s="67" customFormat="1">
      <c r="C133" s="68"/>
      <c r="D133" s="69"/>
      <c r="E133" s="70">
        <v>270</v>
      </c>
      <c r="F133" s="90" t="s">
        <v>29</v>
      </c>
      <c r="G133" s="92">
        <v>84</v>
      </c>
      <c r="H133" s="68"/>
      <c r="J133" s="67" t="s">
        <v>99</v>
      </c>
      <c r="K133" s="67" t="s">
        <v>100</v>
      </c>
      <c r="P133" s="89"/>
      <c r="Q133" s="89"/>
    </row>
    <row r="134" spans="1:19" s="67" customFormat="1">
      <c r="C134" s="68"/>
      <c r="D134" s="69"/>
      <c r="E134" s="70">
        <v>280</v>
      </c>
      <c r="F134" s="90" t="s">
        <v>41</v>
      </c>
      <c r="G134" s="92">
        <v>35</v>
      </c>
      <c r="H134" s="68"/>
      <c r="J134" s="106" t="s">
        <v>101</v>
      </c>
      <c r="K134" s="106"/>
      <c r="L134" s="106"/>
      <c r="M134" s="106"/>
      <c r="N134" s="106"/>
      <c r="P134" s="89"/>
      <c r="Q134" s="89"/>
    </row>
    <row r="135" spans="1:19" s="67" customFormat="1">
      <c r="C135" s="68"/>
      <c r="D135" s="69"/>
      <c r="E135" s="70">
        <v>300</v>
      </c>
      <c r="F135" s="90" t="s">
        <v>44</v>
      </c>
      <c r="G135" s="92">
        <v>183</v>
      </c>
      <c r="H135" s="68"/>
      <c r="J135" s="106" t="s">
        <v>87</v>
      </c>
      <c r="K135" s="93">
        <v>57</v>
      </c>
      <c r="L135" s="68"/>
      <c r="P135" s="89"/>
      <c r="Q135" s="89"/>
    </row>
    <row r="136" spans="1:19" s="67" customFormat="1">
      <c r="C136" s="68"/>
      <c r="D136" s="69"/>
      <c r="E136" s="70">
        <v>310</v>
      </c>
      <c r="F136" s="90" t="s">
        <v>45</v>
      </c>
      <c r="G136" s="92">
        <v>325</v>
      </c>
      <c r="H136" s="68"/>
      <c r="J136" s="106" t="s">
        <v>88</v>
      </c>
      <c r="K136" s="93">
        <v>325</v>
      </c>
      <c r="L136" s="68"/>
      <c r="P136" s="89"/>
      <c r="Q136" s="89"/>
    </row>
    <row r="137" spans="1:19" s="67" customFormat="1">
      <c r="C137" s="68"/>
      <c r="D137" s="69"/>
      <c r="E137" s="70">
        <v>320</v>
      </c>
      <c r="F137" s="90" t="s">
        <v>66</v>
      </c>
      <c r="G137" s="92">
        <v>264</v>
      </c>
      <c r="H137" s="68"/>
      <c r="J137" s="106" t="s">
        <v>102</v>
      </c>
      <c r="K137" s="93">
        <v>84</v>
      </c>
      <c r="L137" s="68"/>
      <c r="P137" s="89"/>
      <c r="Q137" s="89"/>
    </row>
    <row r="138" spans="1:19" s="67" customFormat="1">
      <c r="C138" s="68"/>
      <c r="D138" s="69"/>
      <c r="E138" s="70">
        <v>330</v>
      </c>
      <c r="F138" s="90" t="s">
        <v>103</v>
      </c>
      <c r="G138" s="92">
        <v>122</v>
      </c>
      <c r="H138" s="68"/>
      <c r="J138" s="106" t="s">
        <v>89</v>
      </c>
      <c r="K138" s="93">
        <v>12</v>
      </c>
      <c r="L138" s="68"/>
      <c r="P138" s="89"/>
      <c r="Q138" s="89"/>
    </row>
    <row r="139" spans="1:19" s="67" customFormat="1">
      <c r="C139" s="68"/>
      <c r="D139" s="69"/>
      <c r="E139" s="70">
        <v>340</v>
      </c>
      <c r="F139" s="90" t="s">
        <v>49</v>
      </c>
      <c r="G139" s="92">
        <v>193</v>
      </c>
      <c r="H139" s="68"/>
      <c r="J139" s="106" t="s">
        <v>90</v>
      </c>
      <c r="K139" s="93">
        <v>35</v>
      </c>
      <c r="L139" s="68"/>
      <c r="P139" s="89"/>
      <c r="Q139" s="89"/>
    </row>
    <row r="140" spans="1:19" s="67" customFormat="1">
      <c r="C140" s="68"/>
      <c r="D140" s="69"/>
      <c r="E140" s="70">
        <v>370</v>
      </c>
      <c r="F140" s="90" t="s">
        <v>75</v>
      </c>
      <c r="G140" s="92">
        <v>84</v>
      </c>
      <c r="H140" s="68"/>
      <c r="J140" s="106" t="s">
        <v>104</v>
      </c>
      <c r="K140" s="93">
        <v>111</v>
      </c>
      <c r="L140" s="68"/>
      <c r="P140" s="89"/>
      <c r="Q140" s="89"/>
    </row>
    <row r="141" spans="1:19" s="67" customFormat="1">
      <c r="C141" s="68"/>
      <c r="D141" s="69"/>
      <c r="E141" s="70">
        <v>390</v>
      </c>
      <c r="F141" s="90" t="s">
        <v>77</v>
      </c>
      <c r="G141" s="92">
        <v>111</v>
      </c>
      <c r="H141" s="68"/>
      <c r="J141" s="106" t="s">
        <v>91</v>
      </c>
      <c r="K141" s="93">
        <v>139</v>
      </c>
      <c r="L141" s="68"/>
      <c r="P141" s="89"/>
      <c r="Q141" s="89"/>
    </row>
    <row r="142" spans="1:19" s="67" customFormat="1">
      <c r="C142" s="68"/>
      <c r="D142" s="69"/>
      <c r="E142" s="90" t="s">
        <v>11</v>
      </c>
      <c r="F142" s="70"/>
      <c r="G142" s="92">
        <v>1533</v>
      </c>
      <c r="H142" s="68"/>
      <c r="J142" s="106" t="s">
        <v>92</v>
      </c>
      <c r="K142" s="93">
        <v>374</v>
      </c>
      <c r="L142" s="68"/>
      <c r="P142" s="89"/>
      <c r="Q142" s="89"/>
    </row>
    <row r="143" spans="1:19" s="67" customFormat="1">
      <c r="E143" s="70"/>
      <c r="F143" s="68"/>
      <c r="G143" s="68"/>
      <c r="H143" s="68"/>
      <c r="J143" s="106" t="s">
        <v>93</v>
      </c>
      <c r="K143" s="93">
        <v>60</v>
      </c>
      <c r="L143" s="68"/>
      <c r="P143" s="89"/>
      <c r="Q143" s="89"/>
    </row>
    <row r="144" spans="1:19" ht="16.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106" t="s">
        <v>94</v>
      </c>
      <c r="K144" s="93">
        <v>336</v>
      </c>
      <c r="L144" s="68"/>
      <c r="M144" s="67"/>
      <c r="N144" s="67"/>
      <c r="O144" s="67"/>
      <c r="P144" s="89"/>
      <c r="Q144" s="89"/>
      <c r="R144" s="67"/>
      <c r="S144" s="67"/>
    </row>
    <row r="145" spans="1:20" ht="16.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 t="s">
        <v>11</v>
      </c>
      <c r="K145" s="93">
        <v>1533</v>
      </c>
      <c r="L145" s="68"/>
      <c r="M145" s="67"/>
      <c r="N145" s="67"/>
      <c r="O145" s="67"/>
      <c r="P145" s="89"/>
      <c r="Q145" s="89"/>
      <c r="R145" s="67"/>
      <c r="S145" s="67"/>
    </row>
    <row r="146" spans="1:20" ht="16.5" customHeight="1">
      <c r="A146" s="67"/>
      <c r="B146" s="67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67"/>
      <c r="S146" s="67"/>
    </row>
    <row r="147" spans="1:20" ht="7.5" customHeight="1">
      <c r="A147" s="67"/>
      <c r="B147" s="67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67"/>
      <c r="S147" s="67"/>
    </row>
    <row r="148" spans="1:20" ht="3.9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</row>
    <row r="149" spans="1:20" ht="22.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</row>
    <row r="150" spans="1:20" ht="13.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</row>
    <row r="151" spans="1:20" ht="20.100000000000001" customHeight="1">
      <c r="C151" s="112" t="s">
        <v>105</v>
      </c>
      <c r="D151" s="112"/>
      <c r="E151" s="112"/>
    </row>
    <row r="152" spans="1:20" ht="20.100000000000001" customHeight="1">
      <c r="C152" s="113"/>
      <c r="D152" s="114"/>
    </row>
    <row r="153" spans="1:20">
      <c r="C153" s="160" t="s">
        <v>106</v>
      </c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T153" s="14"/>
    </row>
    <row r="154" spans="1:20" ht="15">
      <c r="C154" s="113"/>
      <c r="D154" s="114"/>
      <c r="T154" s="14"/>
    </row>
    <row r="155" spans="1:20" ht="3.75" customHeight="1">
      <c r="B155" s="15"/>
      <c r="C155" s="16"/>
      <c r="D155" s="17"/>
      <c r="E155" s="1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8"/>
      <c r="S155" s="19"/>
      <c r="T155" s="14"/>
    </row>
    <row r="156" spans="1:20" ht="20.100000000000001" customHeight="1">
      <c r="B156" s="20"/>
      <c r="C156" s="147" t="s">
        <v>107</v>
      </c>
      <c r="D156" s="148"/>
      <c r="E156" s="151"/>
      <c r="F156" s="153" t="s">
        <v>108</v>
      </c>
      <c r="G156" s="154"/>
      <c r="H156" s="155"/>
      <c r="I156" s="153" t="s">
        <v>7</v>
      </c>
      <c r="J156" s="154"/>
      <c r="K156" s="154"/>
      <c r="L156" s="154"/>
      <c r="M156" s="154"/>
      <c r="N156" s="154"/>
      <c r="O156" s="154"/>
      <c r="P156" s="154"/>
      <c r="Q156" s="155"/>
      <c r="R156" s="151" t="s">
        <v>8</v>
      </c>
      <c r="S156" s="27"/>
      <c r="T156" s="14"/>
    </row>
    <row r="157" spans="1:20" ht="20.100000000000001" customHeight="1">
      <c r="B157" s="20"/>
      <c r="C157" s="149"/>
      <c r="D157" s="150"/>
      <c r="E157" s="152"/>
      <c r="F157" s="22" t="s">
        <v>9</v>
      </c>
      <c r="G157" s="22" t="s">
        <v>10</v>
      </c>
      <c r="H157" s="22" t="s">
        <v>11</v>
      </c>
      <c r="I157" s="22" t="s">
        <v>12</v>
      </c>
      <c r="J157" s="22">
        <v>22</v>
      </c>
      <c r="K157" s="22">
        <v>23</v>
      </c>
      <c r="L157" s="22">
        <v>24</v>
      </c>
      <c r="M157" s="22">
        <v>25</v>
      </c>
      <c r="N157" s="22">
        <v>26</v>
      </c>
      <c r="O157" s="22">
        <v>27</v>
      </c>
      <c r="P157" s="22">
        <v>28</v>
      </c>
      <c r="Q157" s="22" t="s">
        <v>13</v>
      </c>
      <c r="R157" s="152"/>
      <c r="S157" s="27"/>
      <c r="T157" s="14"/>
    </row>
    <row r="158" spans="1:20" ht="19.5" customHeight="1">
      <c r="B158" s="20"/>
      <c r="C158" s="135">
        <v>801</v>
      </c>
      <c r="D158" s="138" t="s">
        <v>109</v>
      </c>
      <c r="E158" s="24" t="s">
        <v>110</v>
      </c>
      <c r="F158" s="24">
        <v>33</v>
      </c>
      <c r="G158" s="24">
        <v>20</v>
      </c>
      <c r="H158" s="24">
        <v>53</v>
      </c>
      <c r="I158" s="170">
        <v>12</v>
      </c>
      <c r="J158" s="170">
        <v>4</v>
      </c>
      <c r="K158" s="170">
        <v>8</v>
      </c>
      <c r="L158" s="170">
        <v>4</v>
      </c>
      <c r="M158" s="170">
        <v>4</v>
      </c>
      <c r="N158" s="36">
        <v>2</v>
      </c>
      <c r="O158" s="170">
        <v>1</v>
      </c>
      <c r="P158" s="170">
        <v>2</v>
      </c>
      <c r="Q158" s="170">
        <v>16</v>
      </c>
      <c r="R158" s="26">
        <v>26</v>
      </c>
      <c r="S158" s="27"/>
      <c r="T158" s="14"/>
    </row>
    <row r="159" spans="1:20" ht="19.5" customHeight="1">
      <c r="B159" s="20"/>
      <c r="C159" s="137"/>
      <c r="D159" s="140"/>
      <c r="E159" s="34" t="s">
        <v>56</v>
      </c>
      <c r="F159" s="34">
        <v>1</v>
      </c>
      <c r="G159" s="34">
        <v>20</v>
      </c>
      <c r="H159" s="34">
        <v>21</v>
      </c>
      <c r="I159" s="115" t="s">
        <v>16</v>
      </c>
      <c r="J159" s="115" t="s">
        <v>16</v>
      </c>
      <c r="K159" s="36">
        <v>1</v>
      </c>
      <c r="L159" s="36">
        <v>1</v>
      </c>
      <c r="M159" s="118">
        <v>1</v>
      </c>
      <c r="N159" s="118">
        <v>3</v>
      </c>
      <c r="O159" s="118">
        <v>3</v>
      </c>
      <c r="P159" s="36" t="s">
        <v>16</v>
      </c>
      <c r="Q159" s="171">
        <v>12</v>
      </c>
      <c r="R159" s="26">
        <v>29.6</v>
      </c>
      <c r="S159" s="27"/>
      <c r="T159" s="14"/>
    </row>
    <row r="160" spans="1:20" ht="19.5" customHeight="1">
      <c r="A160" s="14"/>
      <c r="B160" s="20"/>
      <c r="C160" s="28">
        <v>802</v>
      </c>
      <c r="D160" s="116" t="s">
        <v>111</v>
      </c>
      <c r="E160" s="29" t="s">
        <v>110</v>
      </c>
      <c r="F160" s="29">
        <v>21</v>
      </c>
      <c r="G160" s="29">
        <v>26</v>
      </c>
      <c r="H160" s="29">
        <v>47</v>
      </c>
      <c r="I160" s="117">
        <v>16</v>
      </c>
      <c r="J160" s="117">
        <v>9</v>
      </c>
      <c r="K160" s="117">
        <v>3</v>
      </c>
      <c r="L160" s="117">
        <v>8</v>
      </c>
      <c r="M160" s="117">
        <v>1</v>
      </c>
      <c r="N160" s="117">
        <v>3</v>
      </c>
      <c r="O160" s="66" t="s">
        <v>16</v>
      </c>
      <c r="P160" s="117">
        <v>2</v>
      </c>
      <c r="Q160" s="117">
        <v>5</v>
      </c>
      <c r="R160" s="32">
        <v>23.9</v>
      </c>
      <c r="S160" s="27"/>
      <c r="T160" s="14"/>
    </row>
    <row r="161" spans="1:20" ht="19.5" customHeight="1">
      <c r="A161" s="14"/>
      <c r="B161" s="20"/>
      <c r="C161" s="135">
        <v>820</v>
      </c>
      <c r="D161" s="138" t="s">
        <v>112</v>
      </c>
      <c r="E161" s="24" t="s">
        <v>113</v>
      </c>
      <c r="F161" s="24">
        <v>21</v>
      </c>
      <c r="G161" s="24">
        <v>157</v>
      </c>
      <c r="H161" s="24">
        <v>178</v>
      </c>
      <c r="I161" s="170">
        <v>42</v>
      </c>
      <c r="J161" s="170">
        <v>46</v>
      </c>
      <c r="K161" s="170">
        <v>31</v>
      </c>
      <c r="L161" s="170">
        <v>18</v>
      </c>
      <c r="M161" s="170">
        <v>11</v>
      </c>
      <c r="N161" s="170">
        <v>8</v>
      </c>
      <c r="O161" s="170">
        <v>3</v>
      </c>
      <c r="P161" s="170">
        <v>4</v>
      </c>
      <c r="Q161" s="170">
        <v>15</v>
      </c>
      <c r="R161" s="26">
        <v>23.8</v>
      </c>
      <c r="S161" s="27"/>
      <c r="T161" s="14"/>
    </row>
    <row r="162" spans="1:20" ht="19.5" customHeight="1">
      <c r="A162" s="14"/>
      <c r="B162" s="20"/>
      <c r="C162" s="136"/>
      <c r="D162" s="139"/>
      <c r="E162" s="34" t="s">
        <v>114</v>
      </c>
      <c r="F162" s="34">
        <v>3</v>
      </c>
      <c r="G162" s="34">
        <v>43</v>
      </c>
      <c r="H162" s="34">
        <v>46</v>
      </c>
      <c r="I162" s="170">
        <v>16</v>
      </c>
      <c r="J162" s="118">
        <v>5</v>
      </c>
      <c r="K162" s="118">
        <v>5</v>
      </c>
      <c r="L162" s="118">
        <v>3</v>
      </c>
      <c r="M162" s="118">
        <v>4</v>
      </c>
      <c r="N162" s="118">
        <v>2</v>
      </c>
      <c r="O162" s="118">
        <v>4</v>
      </c>
      <c r="P162" s="118">
        <v>1</v>
      </c>
      <c r="Q162" s="118">
        <v>6</v>
      </c>
      <c r="R162" s="26">
        <v>24</v>
      </c>
      <c r="S162" s="27"/>
      <c r="T162" s="14"/>
    </row>
    <row r="163" spans="1:20" ht="19.5" customHeight="1">
      <c r="A163" s="14"/>
      <c r="B163" s="20"/>
      <c r="C163" s="136"/>
      <c r="D163" s="139"/>
      <c r="E163" s="24" t="s">
        <v>115</v>
      </c>
      <c r="F163" s="24">
        <v>32</v>
      </c>
      <c r="G163" s="24">
        <v>21</v>
      </c>
      <c r="H163" s="24">
        <v>53</v>
      </c>
      <c r="I163" s="170">
        <v>7</v>
      </c>
      <c r="J163" s="170">
        <v>9</v>
      </c>
      <c r="K163" s="170">
        <v>11</v>
      </c>
      <c r="L163" s="170">
        <v>7</v>
      </c>
      <c r="M163" s="170">
        <v>3</v>
      </c>
      <c r="N163" s="170">
        <v>6</v>
      </c>
      <c r="O163" s="170">
        <v>2</v>
      </c>
      <c r="P163" s="170">
        <v>2</v>
      </c>
      <c r="Q163" s="170">
        <v>6</v>
      </c>
      <c r="R163" s="26">
        <v>24.6</v>
      </c>
      <c r="S163" s="27"/>
    </row>
    <row r="164" spans="1:20" ht="19.5" customHeight="1">
      <c r="A164" s="14"/>
      <c r="B164" s="20"/>
      <c r="C164" s="137"/>
      <c r="D164" s="140"/>
      <c r="E164" s="34" t="s">
        <v>116</v>
      </c>
      <c r="F164" s="34">
        <v>14</v>
      </c>
      <c r="G164" s="34">
        <v>83</v>
      </c>
      <c r="H164" s="34">
        <v>97</v>
      </c>
      <c r="I164" s="118">
        <v>18</v>
      </c>
      <c r="J164" s="118">
        <v>21</v>
      </c>
      <c r="K164" s="118">
        <v>14</v>
      </c>
      <c r="L164" s="118">
        <v>8</v>
      </c>
      <c r="M164" s="118">
        <v>7</v>
      </c>
      <c r="N164" s="118">
        <v>12</v>
      </c>
      <c r="O164" s="118">
        <v>1</v>
      </c>
      <c r="P164" s="118">
        <v>2</v>
      </c>
      <c r="Q164" s="118">
        <v>14</v>
      </c>
      <c r="R164" s="26">
        <v>25.1</v>
      </c>
      <c r="S164" s="27"/>
    </row>
    <row r="165" spans="1:20" ht="19.5" customHeight="1">
      <c r="A165" s="14"/>
      <c r="B165" s="20"/>
      <c r="C165" s="141">
        <v>840</v>
      </c>
      <c r="D165" s="144" t="s">
        <v>117</v>
      </c>
      <c r="E165" s="29" t="s">
        <v>118</v>
      </c>
      <c r="F165" s="29">
        <v>1</v>
      </c>
      <c r="G165" s="29">
        <v>9</v>
      </c>
      <c r="H165" s="29">
        <v>10</v>
      </c>
      <c r="I165" s="31">
        <v>2</v>
      </c>
      <c r="J165" s="117">
        <v>1</v>
      </c>
      <c r="K165" s="66" t="s">
        <v>16</v>
      </c>
      <c r="L165" s="117">
        <v>1</v>
      </c>
      <c r="M165" s="66" t="s">
        <v>16</v>
      </c>
      <c r="N165" s="117">
        <v>1</v>
      </c>
      <c r="O165" s="117">
        <v>1</v>
      </c>
      <c r="P165" s="31">
        <v>1</v>
      </c>
      <c r="Q165" s="117">
        <v>3</v>
      </c>
      <c r="R165" s="32">
        <v>26.6</v>
      </c>
      <c r="S165" s="27"/>
    </row>
    <row r="166" spans="1:20" ht="19.5" customHeight="1">
      <c r="A166" s="14"/>
      <c r="B166" s="20"/>
      <c r="C166" s="142"/>
      <c r="D166" s="145"/>
      <c r="E166" s="37" t="s">
        <v>56</v>
      </c>
      <c r="F166" s="66" t="s">
        <v>16</v>
      </c>
      <c r="G166" s="37">
        <v>13</v>
      </c>
      <c r="H166" s="37">
        <v>13</v>
      </c>
      <c r="I166" s="66" t="s">
        <v>16</v>
      </c>
      <c r="J166" s="31">
        <v>1</v>
      </c>
      <c r="K166" s="172">
        <v>1</v>
      </c>
      <c r="L166" s="172">
        <v>3</v>
      </c>
      <c r="M166" s="172">
        <v>1</v>
      </c>
      <c r="N166" s="66" t="s">
        <v>16</v>
      </c>
      <c r="O166" s="172">
        <v>1</v>
      </c>
      <c r="P166" s="172">
        <v>3</v>
      </c>
      <c r="Q166" s="172">
        <v>3</v>
      </c>
      <c r="R166" s="32">
        <v>27.2</v>
      </c>
      <c r="S166" s="27"/>
    </row>
    <row r="167" spans="1:20" ht="19.5" customHeight="1">
      <c r="A167" s="14"/>
      <c r="B167" s="20"/>
      <c r="C167" s="143"/>
      <c r="D167" s="146"/>
      <c r="E167" s="29" t="s">
        <v>116</v>
      </c>
      <c r="F167" s="29">
        <v>2</v>
      </c>
      <c r="G167" s="29">
        <v>25</v>
      </c>
      <c r="H167" s="29">
        <v>27</v>
      </c>
      <c r="I167" s="31">
        <v>2</v>
      </c>
      <c r="J167" s="117">
        <v>3</v>
      </c>
      <c r="K167" s="117">
        <v>6</v>
      </c>
      <c r="L167" s="31">
        <v>1</v>
      </c>
      <c r="M167" s="117">
        <v>3</v>
      </c>
      <c r="N167" s="117">
        <v>1</v>
      </c>
      <c r="O167" s="117">
        <v>1</v>
      </c>
      <c r="P167" s="31">
        <v>2</v>
      </c>
      <c r="Q167" s="117">
        <v>8</v>
      </c>
      <c r="R167" s="32">
        <v>27.2</v>
      </c>
      <c r="S167" s="27"/>
    </row>
    <row r="168" spans="1:20" ht="19.5" customHeight="1">
      <c r="A168" s="14"/>
      <c r="B168" s="20"/>
      <c r="C168" s="23">
        <v>860</v>
      </c>
      <c r="D168" s="24" t="s">
        <v>119</v>
      </c>
      <c r="E168" s="24" t="s">
        <v>115</v>
      </c>
      <c r="F168" s="24">
        <v>6</v>
      </c>
      <c r="G168" s="24">
        <v>4</v>
      </c>
      <c r="H168" s="24">
        <v>10</v>
      </c>
      <c r="I168" s="170">
        <v>1</v>
      </c>
      <c r="J168" s="36">
        <v>1</v>
      </c>
      <c r="K168" s="36">
        <v>1</v>
      </c>
      <c r="L168" s="115" t="s">
        <v>16</v>
      </c>
      <c r="M168" s="115" t="s">
        <v>16</v>
      </c>
      <c r="N168" s="115" t="s">
        <v>16</v>
      </c>
      <c r="O168" s="170">
        <v>1</v>
      </c>
      <c r="P168" s="36">
        <v>1</v>
      </c>
      <c r="Q168" s="170">
        <v>5</v>
      </c>
      <c r="R168" s="26">
        <v>27.7</v>
      </c>
      <c r="S168" s="27"/>
    </row>
    <row r="169" spans="1:20" ht="19.5" customHeight="1">
      <c r="A169" s="14"/>
      <c r="B169" s="20"/>
      <c r="C169" s="28">
        <v>870</v>
      </c>
      <c r="D169" s="29" t="s">
        <v>120</v>
      </c>
      <c r="E169" s="29" t="s">
        <v>121</v>
      </c>
      <c r="F169" s="66" t="s">
        <v>16</v>
      </c>
      <c r="G169" s="29">
        <v>1</v>
      </c>
      <c r="H169" s="29">
        <v>1</v>
      </c>
      <c r="I169" s="66" t="s">
        <v>16</v>
      </c>
      <c r="J169" s="66" t="s">
        <v>16</v>
      </c>
      <c r="K169" s="66" t="s">
        <v>16</v>
      </c>
      <c r="L169" s="66" t="s">
        <v>16</v>
      </c>
      <c r="M169" s="66" t="s">
        <v>16</v>
      </c>
      <c r="N169" s="66" t="s">
        <v>16</v>
      </c>
      <c r="O169" s="66" t="s">
        <v>16</v>
      </c>
      <c r="P169" s="66" t="s">
        <v>16</v>
      </c>
      <c r="Q169" s="173">
        <v>1</v>
      </c>
      <c r="R169" s="32">
        <v>30</v>
      </c>
      <c r="S169" s="27"/>
    </row>
    <row r="170" spans="1:20" ht="19.5" customHeight="1">
      <c r="B170" s="20"/>
      <c r="C170" s="124" t="s">
        <v>122</v>
      </c>
      <c r="D170" s="125"/>
      <c r="E170" s="126"/>
      <c r="F170" s="39">
        <v>134</v>
      </c>
      <c r="G170" s="39">
        <v>422</v>
      </c>
      <c r="H170" s="39">
        <v>556</v>
      </c>
      <c r="I170" s="119">
        <v>116</v>
      </c>
      <c r="J170" s="119">
        <v>100</v>
      </c>
      <c r="K170" s="119">
        <v>81</v>
      </c>
      <c r="L170" s="119">
        <v>54</v>
      </c>
      <c r="M170" s="119">
        <v>35</v>
      </c>
      <c r="N170" s="119">
        <v>38</v>
      </c>
      <c r="O170" s="119">
        <v>18</v>
      </c>
      <c r="P170" s="119">
        <v>20</v>
      </c>
      <c r="Q170" s="119">
        <v>94</v>
      </c>
      <c r="R170" s="41">
        <v>24.9</v>
      </c>
      <c r="S170" s="27"/>
    </row>
    <row r="171" spans="1:20" ht="19.5" customHeight="1">
      <c r="B171" s="20"/>
      <c r="C171" s="127" t="s">
        <v>123</v>
      </c>
      <c r="D171" s="128"/>
      <c r="E171" s="129"/>
      <c r="F171" s="71">
        <v>0.24099999999999999</v>
      </c>
      <c r="G171" s="71">
        <v>0.75900000000000001</v>
      </c>
      <c r="H171" s="71">
        <v>1</v>
      </c>
      <c r="I171" s="71">
        <v>0.20899999999999999</v>
      </c>
      <c r="J171" s="71">
        <v>0.18</v>
      </c>
      <c r="K171" s="71">
        <v>0.14599999999999999</v>
      </c>
      <c r="L171" s="71">
        <v>9.7000000000000003E-2</v>
      </c>
      <c r="M171" s="71">
        <v>6.3E-2</v>
      </c>
      <c r="N171" s="71">
        <v>6.8000000000000005E-2</v>
      </c>
      <c r="O171" s="71">
        <v>3.2000000000000001E-2</v>
      </c>
      <c r="P171" s="71">
        <v>3.5999999999999997E-2</v>
      </c>
      <c r="Q171" s="71">
        <v>0.16900000000000001</v>
      </c>
      <c r="R171" s="61"/>
      <c r="S171" s="27"/>
    </row>
    <row r="172" spans="1:20" ht="19.5" customHeight="1">
      <c r="B172" s="20"/>
      <c r="C172" s="124" t="s">
        <v>124</v>
      </c>
      <c r="D172" s="125"/>
      <c r="E172" s="126"/>
      <c r="F172" s="39">
        <v>1179</v>
      </c>
      <c r="G172" s="39">
        <v>2837</v>
      </c>
      <c r="H172" s="39">
        <v>4016</v>
      </c>
      <c r="I172" s="39">
        <v>357</v>
      </c>
      <c r="J172" s="39">
        <v>425</v>
      </c>
      <c r="K172" s="39">
        <v>632</v>
      </c>
      <c r="L172" s="39">
        <v>663</v>
      </c>
      <c r="M172" s="39">
        <v>549</v>
      </c>
      <c r="N172" s="39">
        <v>381</v>
      </c>
      <c r="O172" s="39">
        <v>247</v>
      </c>
      <c r="P172" s="39">
        <v>169</v>
      </c>
      <c r="Q172" s="39">
        <v>593</v>
      </c>
      <c r="R172" s="41">
        <v>26.2</v>
      </c>
      <c r="S172" s="27"/>
    </row>
    <row r="173" spans="1:20" s="67" customFormat="1" ht="19.5" customHeight="1">
      <c r="A173" s="1"/>
      <c r="B173" s="20"/>
      <c r="C173" s="127" t="s">
        <v>125</v>
      </c>
      <c r="D173" s="128"/>
      <c r="E173" s="129"/>
      <c r="F173" s="71">
        <v>0.29399999999999998</v>
      </c>
      <c r="G173" s="71">
        <v>0.70599999999999996</v>
      </c>
      <c r="H173" s="71">
        <v>1</v>
      </c>
      <c r="I173" s="71">
        <v>8.8999999999999996E-2</v>
      </c>
      <c r="J173" s="71">
        <v>0.106</v>
      </c>
      <c r="K173" s="71">
        <v>0.157</v>
      </c>
      <c r="L173" s="71">
        <v>0.16500000000000001</v>
      </c>
      <c r="M173" s="71">
        <v>0.13700000000000001</v>
      </c>
      <c r="N173" s="71">
        <v>9.5000000000000001E-2</v>
      </c>
      <c r="O173" s="71">
        <v>6.2E-2</v>
      </c>
      <c r="P173" s="71">
        <v>4.2000000000000003E-2</v>
      </c>
      <c r="Q173" s="71">
        <v>0.14799999999999999</v>
      </c>
      <c r="R173" s="61"/>
      <c r="S173" s="27"/>
    </row>
    <row r="174" spans="1:20" s="67" customFormat="1" ht="3" customHeight="1">
      <c r="A174" s="1"/>
      <c r="B174" s="47"/>
      <c r="C174" s="48"/>
      <c r="D174" s="49"/>
      <c r="E174" s="50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50"/>
      <c r="S174" s="52"/>
    </row>
    <row r="175" spans="1:20" s="67" customFormat="1">
      <c r="A175" s="1"/>
      <c r="B175" s="1"/>
      <c r="C175" s="2"/>
      <c r="D175" s="3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"/>
      <c r="S175" s="1"/>
    </row>
    <row r="176" spans="1:20" s="67" customFormat="1" ht="6" customHeight="1" thickBot="1">
      <c r="A176" s="1"/>
      <c r="B176" s="1"/>
      <c r="C176" s="2"/>
      <c r="D176" s="3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"/>
      <c r="S176" s="1"/>
    </row>
    <row r="177" spans="1:19" s="67" customFormat="1" ht="13.5" thickBot="1">
      <c r="A177" s="1"/>
      <c r="B177" s="130" t="s">
        <v>126</v>
      </c>
      <c r="C177" s="131"/>
      <c r="D177" s="131"/>
      <c r="E177" s="13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"/>
      <c r="S177" s="1"/>
    </row>
    <row r="178" spans="1:19" s="67" customFormat="1" ht="13.5" thickBot="1">
      <c r="A178" s="1"/>
      <c r="B178" s="130" t="s">
        <v>96</v>
      </c>
      <c r="C178" s="131"/>
      <c r="D178" s="131"/>
      <c r="E178" s="12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"/>
      <c r="S178" s="1"/>
    </row>
    <row r="179" spans="1:19" s="67" customFormat="1">
      <c r="A179" s="1"/>
      <c r="B179" s="1"/>
      <c r="C179" s="1"/>
      <c r="D179" s="1"/>
      <c r="E179" s="1"/>
      <c r="F179" s="89"/>
      <c r="G179" s="89"/>
      <c r="H179" s="8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s="67" customFormat="1">
      <c r="C180" s="89"/>
      <c r="D180" s="89"/>
      <c r="E180" s="89"/>
      <c r="F180" s="89"/>
      <c r="G180" s="89"/>
      <c r="H180" s="89"/>
    </row>
    <row r="181" spans="1:19" s="67" customFormat="1">
      <c r="C181" s="89"/>
      <c r="N181" s="89"/>
    </row>
    <row r="182" spans="1:19" s="67" customFormat="1">
      <c r="C182" s="103"/>
      <c r="D182" s="69"/>
      <c r="E182" s="91" t="s">
        <v>127</v>
      </c>
      <c r="F182" s="91"/>
      <c r="G182" s="91"/>
      <c r="N182" s="89"/>
    </row>
    <row r="183" spans="1:19" s="67" customFormat="1">
      <c r="C183" s="103"/>
      <c r="D183" s="69"/>
      <c r="E183" s="91"/>
      <c r="F183" s="91"/>
      <c r="G183" s="91"/>
      <c r="I183" s="67" t="s">
        <v>99</v>
      </c>
      <c r="J183" s="67" t="s">
        <v>100</v>
      </c>
      <c r="N183" s="89"/>
    </row>
    <row r="184" spans="1:19" s="67" customFormat="1">
      <c r="C184" s="103"/>
      <c r="D184" s="69"/>
      <c r="E184" s="91" t="s">
        <v>98</v>
      </c>
      <c r="F184" s="91"/>
      <c r="G184" s="91"/>
      <c r="I184" s="67" t="s">
        <v>128</v>
      </c>
      <c r="J184" s="67">
        <v>100</v>
      </c>
      <c r="N184" s="89"/>
    </row>
    <row r="185" spans="1:19" s="67" customFormat="1">
      <c r="C185" s="103"/>
      <c r="D185" s="69"/>
      <c r="E185" s="91">
        <v>801</v>
      </c>
      <c r="F185" s="91" t="s">
        <v>109</v>
      </c>
      <c r="G185" s="91">
        <v>74</v>
      </c>
      <c r="I185" s="67" t="s">
        <v>92</v>
      </c>
      <c r="J185" s="67">
        <v>225</v>
      </c>
      <c r="N185" s="89"/>
    </row>
    <row r="186" spans="1:19" s="67" customFormat="1" ht="12.75" customHeight="1">
      <c r="C186" s="103"/>
      <c r="D186" s="69"/>
      <c r="E186" s="91">
        <v>802</v>
      </c>
      <c r="F186" s="91" t="s">
        <v>111</v>
      </c>
      <c r="G186" s="91">
        <v>47</v>
      </c>
      <c r="I186" s="67" t="s">
        <v>93</v>
      </c>
      <c r="J186" s="67">
        <v>63</v>
      </c>
      <c r="N186" s="89"/>
    </row>
    <row r="187" spans="1:19" s="67" customFormat="1" ht="12.75" customHeight="1">
      <c r="C187" s="103"/>
      <c r="D187" s="69"/>
      <c r="E187" s="91">
        <v>820</v>
      </c>
      <c r="F187" s="91" t="s">
        <v>112</v>
      </c>
      <c r="G187" s="91">
        <v>374</v>
      </c>
      <c r="I187" s="67" t="s">
        <v>94</v>
      </c>
      <c r="J187" s="67">
        <v>168</v>
      </c>
      <c r="N187" s="89"/>
    </row>
    <row r="188" spans="1:19" s="67" customFormat="1" ht="12.75" customHeight="1">
      <c r="C188" s="103"/>
      <c r="D188" s="69"/>
      <c r="E188" s="91">
        <v>840</v>
      </c>
      <c r="F188" s="91" t="s">
        <v>117</v>
      </c>
      <c r="G188" s="91">
        <v>50</v>
      </c>
      <c r="I188" s="67" t="s">
        <v>11</v>
      </c>
      <c r="J188" s="67">
        <v>556</v>
      </c>
      <c r="N188" s="89"/>
    </row>
    <row r="189" spans="1:19" s="67" customFormat="1" ht="12.75" customHeight="1">
      <c r="C189" s="103"/>
      <c r="D189" s="69"/>
      <c r="E189" s="91">
        <v>860</v>
      </c>
      <c r="F189" s="91" t="s">
        <v>119</v>
      </c>
      <c r="G189" s="91">
        <v>10</v>
      </c>
      <c r="N189" s="89"/>
    </row>
    <row r="190" spans="1:19" s="67" customFormat="1">
      <c r="C190" s="103"/>
      <c r="D190" s="69"/>
      <c r="E190" s="91">
        <v>870</v>
      </c>
      <c r="F190" s="91" t="s">
        <v>120</v>
      </c>
      <c r="G190" s="91">
        <v>1</v>
      </c>
      <c r="N190" s="89"/>
    </row>
    <row r="191" spans="1:19" s="67" customFormat="1">
      <c r="C191" s="103"/>
      <c r="D191" s="69"/>
      <c r="E191" s="91" t="s">
        <v>11</v>
      </c>
      <c r="F191" s="91"/>
      <c r="G191" s="91">
        <v>556</v>
      </c>
      <c r="N191" s="89"/>
    </row>
    <row r="192" spans="1:19" s="67" customFormat="1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</row>
    <row r="193" spans="1:19" s="67" customFormat="1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</row>
    <row r="194" spans="1:19" s="67" customFormat="1">
      <c r="C194" s="89"/>
      <c r="D194" s="89"/>
      <c r="E194" s="89"/>
      <c r="F194" s="89"/>
      <c r="H194" s="89"/>
      <c r="I194" s="89"/>
      <c r="J194" s="89"/>
      <c r="K194" s="89"/>
      <c r="L194" s="89"/>
      <c r="M194" s="89"/>
      <c r="N194" s="89"/>
    </row>
    <row r="195" spans="1:19" ht="6" customHeight="1">
      <c r="A195" s="67"/>
      <c r="B195" s="67"/>
      <c r="C195" s="89"/>
      <c r="D195" s="89"/>
      <c r="E195" s="89"/>
      <c r="F195" s="67"/>
      <c r="G195" s="67"/>
      <c r="H195" s="89"/>
      <c r="I195" s="89"/>
      <c r="J195" s="89"/>
      <c r="K195" s="89"/>
      <c r="L195" s="89"/>
      <c r="M195" s="89"/>
      <c r="N195" s="89"/>
      <c r="O195" s="67"/>
      <c r="P195" s="67"/>
      <c r="Q195" s="67"/>
      <c r="R195" s="67"/>
      <c r="S195" s="67"/>
    </row>
    <row r="196" spans="1:19" ht="4.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</row>
    <row r="197" spans="1:19">
      <c r="A197" s="67"/>
      <c r="B197" s="67"/>
      <c r="C197" s="68"/>
      <c r="D197" s="69"/>
      <c r="E197" s="70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70"/>
      <c r="S197" s="67"/>
    </row>
    <row r="198" spans="1:19">
      <c r="A198" s="67"/>
      <c r="B198" s="67"/>
      <c r="C198" s="68"/>
      <c r="D198" s="69"/>
      <c r="E198" s="70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70"/>
      <c r="S198" s="67"/>
    </row>
    <row r="199" spans="1:19">
      <c r="A199" s="67"/>
      <c r="B199" s="67"/>
      <c r="C199" s="68"/>
      <c r="D199" s="69"/>
      <c r="E199" s="70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70"/>
      <c r="S199" s="67"/>
    </row>
    <row r="200" spans="1:19" s="67" customFormat="1">
      <c r="C200" s="68"/>
      <c r="D200" s="69"/>
      <c r="E200" s="70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70"/>
    </row>
    <row r="201" spans="1:19" s="67" customFormat="1">
      <c r="C201" s="68"/>
      <c r="D201" s="69"/>
      <c r="E201" s="70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70"/>
    </row>
    <row r="202" spans="1:19" s="67" customFormat="1" ht="2.25" customHeight="1">
      <c r="A202" s="1"/>
      <c r="B202" s="67" t="s">
        <v>124</v>
      </c>
      <c r="C202" s="67" t="s">
        <v>129</v>
      </c>
      <c r="D202" s="67">
        <v>6010</v>
      </c>
      <c r="E202" s="67">
        <v>5711</v>
      </c>
      <c r="F202" s="67">
        <v>5731</v>
      </c>
      <c r="G202" s="67">
        <v>4548</v>
      </c>
      <c r="H202" s="67">
        <v>4019</v>
      </c>
      <c r="Q202" s="1"/>
      <c r="R202" s="1"/>
      <c r="S202" s="1"/>
    </row>
    <row r="203" spans="1:19" s="67" customFormat="1" ht="5.25" customHeight="1" thickBot="1">
      <c r="A203" s="1"/>
      <c r="B203" s="1"/>
      <c r="C203" s="2"/>
      <c r="D203" s="3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4"/>
      <c r="S203" s="1"/>
    </row>
    <row r="204" spans="1:19" s="67" customFormat="1" ht="13.5" thickBot="1">
      <c r="A204" s="1"/>
      <c r="B204" s="1"/>
      <c r="C204" s="132" t="s">
        <v>130</v>
      </c>
      <c r="D204" s="133"/>
      <c r="E204" s="133"/>
      <c r="F204" s="13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4"/>
      <c r="S204" s="1"/>
    </row>
    <row r="205" spans="1:19" s="67" customFormat="1" ht="13.5" thickBot="1">
      <c r="A205" s="1"/>
      <c r="B205" s="1"/>
      <c r="C205" s="2"/>
      <c r="D205" s="3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4"/>
      <c r="S205" s="1"/>
    </row>
    <row r="206" spans="1:19" s="67" customFormat="1" ht="13.5" thickBot="1">
      <c r="A206" s="1"/>
      <c r="B206" s="1"/>
      <c r="C206" s="121" t="s">
        <v>131</v>
      </c>
      <c r="D206" s="122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4"/>
      <c r="S206" s="1"/>
    </row>
    <row r="207" spans="1:19" s="67" customFormat="1">
      <c r="C207" s="103"/>
      <c r="D207" s="89"/>
      <c r="E207" s="89"/>
      <c r="F207" s="89"/>
      <c r="H207" s="67" t="s">
        <v>132</v>
      </c>
      <c r="I207" s="67" t="s">
        <v>133</v>
      </c>
      <c r="J207" s="67" t="s">
        <v>134</v>
      </c>
      <c r="K207" s="67" t="s">
        <v>135</v>
      </c>
      <c r="L207" s="67" t="s">
        <v>136</v>
      </c>
      <c r="N207" s="89"/>
      <c r="O207" s="89"/>
      <c r="P207" s="89"/>
    </row>
    <row r="208" spans="1:19" s="67" customFormat="1">
      <c r="C208" s="103"/>
      <c r="D208" s="98"/>
      <c r="E208" s="89"/>
      <c r="F208" s="89"/>
      <c r="G208" s="67" t="s">
        <v>137</v>
      </c>
      <c r="H208" s="68">
        <v>2000</v>
      </c>
      <c r="I208" s="93">
        <v>2078</v>
      </c>
      <c r="J208" s="93">
        <v>2070</v>
      </c>
      <c r="K208" s="93">
        <v>1881</v>
      </c>
      <c r="L208" s="93">
        <v>1927</v>
      </c>
      <c r="N208" s="89"/>
      <c r="O208" s="89"/>
      <c r="P208" s="89"/>
    </row>
    <row r="209" spans="3:18" s="67" customFormat="1">
      <c r="C209" s="103"/>
      <c r="D209" s="98"/>
      <c r="E209" s="89"/>
      <c r="F209" s="89"/>
      <c r="G209" s="67" t="s">
        <v>138</v>
      </c>
      <c r="H209" s="68">
        <v>1484</v>
      </c>
      <c r="I209" s="93">
        <v>1761</v>
      </c>
      <c r="J209" s="93">
        <v>1589</v>
      </c>
      <c r="K209" s="93">
        <v>1585</v>
      </c>
      <c r="L209" s="93">
        <v>1533</v>
      </c>
      <c r="N209" s="89"/>
      <c r="O209" s="89"/>
      <c r="P209" s="89"/>
    </row>
    <row r="210" spans="3:18" s="67" customFormat="1">
      <c r="C210" s="103"/>
      <c r="D210" s="98"/>
      <c r="E210" s="89"/>
      <c r="F210" s="89"/>
      <c r="G210" s="67" t="s">
        <v>139</v>
      </c>
      <c r="H210" s="68">
        <v>3484</v>
      </c>
      <c r="I210" s="93">
        <v>3839</v>
      </c>
      <c r="J210" s="93">
        <v>3659</v>
      </c>
      <c r="K210" s="93">
        <v>3466</v>
      </c>
      <c r="L210" s="93">
        <v>3460</v>
      </c>
      <c r="N210" s="89"/>
      <c r="O210" s="89"/>
      <c r="P210" s="89"/>
    </row>
    <row r="211" spans="3:18" s="67" customFormat="1">
      <c r="C211" s="103"/>
      <c r="D211" s="98"/>
      <c r="E211" s="89"/>
      <c r="F211" s="89"/>
      <c r="G211" s="67" t="s">
        <v>127</v>
      </c>
      <c r="H211" s="68">
        <v>833</v>
      </c>
      <c r="I211" s="93">
        <v>729</v>
      </c>
      <c r="J211" s="93">
        <v>711</v>
      </c>
      <c r="K211" s="93">
        <v>553</v>
      </c>
      <c r="L211" s="93">
        <v>556</v>
      </c>
      <c r="N211" s="89"/>
      <c r="O211" s="89"/>
      <c r="P211" s="89"/>
    </row>
    <row r="212" spans="3:18" s="67" customFormat="1">
      <c r="C212" s="103"/>
      <c r="D212" s="98"/>
      <c r="E212" s="123"/>
      <c r="F212" s="103"/>
      <c r="G212" s="68"/>
      <c r="H212" s="68"/>
      <c r="I212" s="68"/>
      <c r="J212" s="68"/>
      <c r="K212" s="68"/>
      <c r="L212" s="68"/>
      <c r="M212" s="68"/>
      <c r="N212" s="103"/>
      <c r="O212" s="103"/>
      <c r="P212" s="103"/>
      <c r="Q212" s="68"/>
      <c r="R212" s="70"/>
    </row>
    <row r="213" spans="3:18" s="67" customFormat="1">
      <c r="C213" s="103"/>
      <c r="D213" s="98"/>
      <c r="E213" s="123"/>
      <c r="F213" s="103"/>
      <c r="G213" s="68"/>
      <c r="H213" s="68"/>
      <c r="I213" s="68"/>
      <c r="J213" s="68"/>
      <c r="K213" s="68"/>
      <c r="L213" s="68"/>
      <c r="M213" s="68"/>
      <c r="N213" s="103"/>
      <c r="O213" s="103"/>
      <c r="P213" s="103"/>
      <c r="Q213" s="68"/>
      <c r="R213" s="70"/>
    </row>
    <row r="214" spans="3:18" s="67" customFormat="1">
      <c r="C214" s="103"/>
      <c r="D214" s="98"/>
      <c r="E214" s="123"/>
      <c r="F214" s="103"/>
      <c r="G214" s="68"/>
      <c r="H214" s="68"/>
      <c r="I214" s="68"/>
      <c r="J214" s="68"/>
      <c r="K214" s="68"/>
      <c r="L214" s="68"/>
      <c r="M214" s="68"/>
      <c r="N214" s="103"/>
      <c r="O214" s="103"/>
      <c r="P214" s="103"/>
      <c r="Q214" s="68"/>
      <c r="R214" s="70"/>
    </row>
    <row r="215" spans="3:18" s="67" customFormat="1">
      <c r="C215" s="103"/>
      <c r="D215" s="98"/>
      <c r="E215" s="12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68"/>
      <c r="R215" s="70"/>
    </row>
    <row r="216" spans="3:18" s="67" customFormat="1">
      <c r="C216" s="103"/>
      <c r="D216" s="98"/>
      <c r="E216" s="12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68"/>
      <c r="R216" s="70"/>
    </row>
    <row r="217" spans="3:18" s="67" customFormat="1">
      <c r="C217" s="103"/>
      <c r="D217" s="98"/>
      <c r="E217" s="12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68"/>
      <c r="R217" s="70"/>
    </row>
    <row r="218" spans="3:18" s="67" customFormat="1">
      <c r="C218" s="103"/>
      <c r="D218" s="98"/>
      <c r="E218" s="12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68"/>
      <c r="R218" s="70"/>
    </row>
    <row r="219" spans="3:18" s="67" customFormat="1">
      <c r="C219" s="103"/>
      <c r="D219" s="98"/>
      <c r="E219" s="12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68"/>
      <c r="R219" s="70"/>
    </row>
    <row r="220" spans="3:18" s="67" customFormat="1">
      <c r="C220" s="103"/>
      <c r="D220" s="98"/>
      <c r="E220" s="12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68"/>
      <c r="R220" s="70"/>
    </row>
    <row r="221" spans="3:18" s="67" customFormat="1">
      <c r="C221" s="103"/>
      <c r="D221" s="98"/>
      <c r="E221" s="12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68"/>
      <c r="R221" s="70"/>
    </row>
    <row r="222" spans="3:18" s="67" customFormat="1">
      <c r="C222" s="103"/>
      <c r="D222" s="98"/>
      <c r="E222" s="12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68"/>
      <c r="R222" s="70"/>
    </row>
    <row r="223" spans="3:18" s="67" customFormat="1">
      <c r="C223" s="103"/>
      <c r="D223" s="98"/>
      <c r="E223" s="12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68"/>
      <c r="R223" s="70"/>
    </row>
    <row r="224" spans="3:18" s="67" customFormat="1">
      <c r="C224" s="103"/>
      <c r="D224" s="98"/>
      <c r="E224" s="12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68"/>
      <c r="R224" s="70"/>
    </row>
    <row r="225" spans="1:19" s="67" customFormat="1">
      <c r="C225" s="103"/>
      <c r="D225" s="98"/>
      <c r="E225" s="12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68"/>
      <c r="R225" s="70"/>
    </row>
    <row r="226" spans="1:19" s="67" customFormat="1">
      <c r="C226" s="103"/>
      <c r="D226" s="98"/>
      <c r="E226" s="12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68"/>
      <c r="R226" s="70"/>
    </row>
    <row r="227" spans="1:19" ht="17.25" customHeight="1">
      <c r="A227" s="67"/>
      <c r="B227" s="67"/>
      <c r="C227" s="103"/>
      <c r="D227" s="98"/>
      <c r="E227" s="12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68"/>
      <c r="R227" s="70"/>
      <c r="S227" s="67"/>
    </row>
    <row r="228" spans="1:19">
      <c r="A228" s="67"/>
      <c r="B228" s="67"/>
      <c r="C228" s="103"/>
      <c r="D228" s="98"/>
      <c r="E228" s="12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68"/>
      <c r="R228" s="70"/>
      <c r="S228" s="67"/>
    </row>
    <row r="229" spans="1:19">
      <c r="A229" s="67"/>
      <c r="B229" s="67"/>
      <c r="C229" s="103"/>
      <c r="D229" s="98"/>
      <c r="E229" s="12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68"/>
      <c r="R229" s="70"/>
      <c r="S229" s="67"/>
    </row>
    <row r="230" spans="1:19">
      <c r="A230" s="67"/>
      <c r="B230" s="67"/>
      <c r="C230" s="103"/>
      <c r="D230" s="98"/>
      <c r="E230" s="12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68"/>
      <c r="R230" s="70"/>
      <c r="S230" s="67"/>
    </row>
    <row r="231" spans="1:19">
      <c r="A231" s="67"/>
      <c r="B231" s="67"/>
      <c r="C231" s="103"/>
      <c r="D231" s="98"/>
      <c r="E231" s="12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68"/>
      <c r="R231" s="70"/>
      <c r="S231" s="67"/>
    </row>
    <row r="232" spans="1:19">
      <c r="A232" s="67"/>
      <c r="B232" s="67"/>
      <c r="C232" s="103"/>
      <c r="D232" s="98"/>
      <c r="E232" s="12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68"/>
      <c r="R232" s="70"/>
      <c r="S232" s="67"/>
    </row>
    <row r="233" spans="1:19">
      <c r="A233" s="67"/>
      <c r="B233" s="67"/>
      <c r="C233" s="68"/>
      <c r="D233" s="69"/>
      <c r="E233" s="70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70"/>
      <c r="S233" s="67"/>
    </row>
    <row r="234" spans="1:19">
      <c r="C234" s="134" t="s">
        <v>140</v>
      </c>
      <c r="D234" s="134"/>
    </row>
  </sheetData>
  <mergeCells count="82">
    <mergeCell ref="C1:R1"/>
    <mergeCell ref="C2:R2"/>
    <mergeCell ref="C4:R4"/>
    <mergeCell ref="C6:R6"/>
    <mergeCell ref="C9:D10"/>
    <mergeCell ref="E9:E10"/>
    <mergeCell ref="F9:H9"/>
    <mergeCell ref="I9:Q9"/>
    <mergeCell ref="R9:R10"/>
    <mergeCell ref="C13:C14"/>
    <mergeCell ref="D13:D14"/>
    <mergeCell ref="C16:C17"/>
    <mergeCell ref="D16:D17"/>
    <mergeCell ref="C18:C19"/>
    <mergeCell ref="D18:D19"/>
    <mergeCell ref="C22:E22"/>
    <mergeCell ref="C23:E23"/>
    <mergeCell ref="C26:R26"/>
    <mergeCell ref="C29:D30"/>
    <mergeCell ref="E29:E30"/>
    <mergeCell ref="F29:H29"/>
    <mergeCell ref="I29:Q29"/>
    <mergeCell ref="R29:R30"/>
    <mergeCell ref="C32:C35"/>
    <mergeCell ref="D32:D35"/>
    <mergeCell ref="C36:C37"/>
    <mergeCell ref="D36:D37"/>
    <mergeCell ref="C38:C41"/>
    <mergeCell ref="D38:D41"/>
    <mergeCell ref="C57:D58"/>
    <mergeCell ref="E57:E58"/>
    <mergeCell ref="F57:H57"/>
    <mergeCell ref="I57:Q57"/>
    <mergeCell ref="R57:R58"/>
    <mergeCell ref="C44:C45"/>
    <mergeCell ref="D44:D45"/>
    <mergeCell ref="C50:E50"/>
    <mergeCell ref="C51:E51"/>
    <mergeCell ref="C54:R54"/>
    <mergeCell ref="C61:C62"/>
    <mergeCell ref="D61:D62"/>
    <mergeCell ref="C63:C65"/>
    <mergeCell ref="D63:D65"/>
    <mergeCell ref="C66:C68"/>
    <mergeCell ref="D66:D68"/>
    <mergeCell ref="C93:E93"/>
    <mergeCell ref="C69:C70"/>
    <mergeCell ref="D69:D70"/>
    <mergeCell ref="C71:C76"/>
    <mergeCell ref="D71:D76"/>
    <mergeCell ref="C77:C81"/>
    <mergeCell ref="D77:D81"/>
    <mergeCell ref="C82:C87"/>
    <mergeCell ref="D82:D87"/>
    <mergeCell ref="C89:C91"/>
    <mergeCell ref="D89:D91"/>
    <mergeCell ref="C92:E92"/>
    <mergeCell ref="C158:C159"/>
    <mergeCell ref="D158:D159"/>
    <mergeCell ref="C94:E94"/>
    <mergeCell ref="C95:E95"/>
    <mergeCell ref="C98:F98"/>
    <mergeCell ref="C99:F99"/>
    <mergeCell ref="C124:F124"/>
    <mergeCell ref="C153:R153"/>
    <mergeCell ref="C156:D157"/>
    <mergeCell ref="E156:E157"/>
    <mergeCell ref="F156:H156"/>
    <mergeCell ref="I156:Q156"/>
    <mergeCell ref="R156:R157"/>
    <mergeCell ref="C234:D234"/>
    <mergeCell ref="C161:C164"/>
    <mergeCell ref="D161:D164"/>
    <mergeCell ref="C165:C167"/>
    <mergeCell ref="D165:D167"/>
    <mergeCell ref="C170:E170"/>
    <mergeCell ref="C171:E171"/>
    <mergeCell ref="C172:E172"/>
    <mergeCell ref="C173:E173"/>
    <mergeCell ref="B177:E177"/>
    <mergeCell ref="B178:D178"/>
    <mergeCell ref="C204:F204"/>
  </mergeCells>
  <printOptions horizontalCentered="1"/>
  <pageMargins left="0.39" right="0.39" top="0.39" bottom="0.2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1511</vt:lpstr>
      <vt:lpstr>'1511'!_1Àrea_d_impressió</vt:lpstr>
      <vt:lpstr>'1511'!Print_Area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dcterms:created xsi:type="dcterms:W3CDTF">2010-07-19T07:55:23Z</dcterms:created>
  <dcterms:modified xsi:type="dcterms:W3CDTF">2010-07-19T07:57:01Z</dcterms:modified>
</cp:coreProperties>
</file>