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10" yWindow="570" windowWidth="9600" windowHeight="7320" tabRatio="635"/>
  </bookViews>
  <sheets>
    <sheet name="5.2.3 UPCommons" sheetId="8" r:id="rId1"/>
  </sheets>
  <definedNames>
    <definedName name="_1Àrea_d_impressió" localSheetId="0">'5.2.3 UPCommons'!$A:$M</definedName>
  </definedNames>
  <calcPr calcId="125725"/>
</workbook>
</file>

<file path=xl/calcChain.xml><?xml version="1.0" encoding="utf-8"?>
<calcChain xmlns="http://schemas.openxmlformats.org/spreadsheetml/2006/main">
  <c r="H26" i="8"/>
  <c r="H15"/>
</calcChain>
</file>

<file path=xl/sharedStrings.xml><?xml version="1.0" encoding="utf-8"?>
<sst xmlns="http://schemas.openxmlformats.org/spreadsheetml/2006/main" count="20" uniqueCount="14">
  <si>
    <t>Videtoca UPC</t>
  </si>
  <si>
    <t>Treballs acadèmics UPC</t>
  </si>
  <si>
    <t>Revistes i congressos UPC</t>
  </si>
  <si>
    <t>Materials docents UPC</t>
  </si>
  <si>
    <t>E-prints UPC</t>
  </si>
  <si>
    <t>Arxiu Gràfic de l'ETSAB</t>
  </si>
  <si>
    <t>TDX UPC</t>
  </si>
  <si>
    <t>Total</t>
  </si>
  <si>
    <t>UPCommons</t>
  </si>
  <si>
    <t xml:space="preserve">Total </t>
  </si>
  <si>
    <t>NOMBRE DE DOCUMENTS</t>
  </si>
  <si>
    <t>NOMBRE DE SESSIONS</t>
  </si>
  <si>
    <r>
      <t xml:space="preserve">5.3.3 PORTAL D'ACCÉS A DIPÒSITS INSTITUCIONALS </t>
    </r>
    <r>
      <rPr>
        <b/>
        <i/>
        <sz val="10"/>
        <color rgb="FF953735"/>
        <rFont val="Arial"/>
        <family val="2"/>
      </rPr>
      <t>(UPCommons)</t>
    </r>
  </si>
  <si>
    <t>5.3 Biblioteques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</si>
</sst>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b/>
      <sz val="12"/>
      <color rgb="FF95373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i/>
      <sz val="10"/>
      <color rgb="FF95373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7">
    <xf numFmtId="0" fontId="0" fillId="0" borderId="0" xfId="0"/>
    <xf numFmtId="0" fontId="10" fillId="6" borderId="0" xfId="0" applyFont="1" applyFill="1"/>
    <xf numFmtId="0" fontId="11" fillId="9" borderId="0" xfId="19" applyFont="1" applyBorder="1" applyAlignment="1">
      <alignment horizontal="left" vertical="center"/>
    </xf>
    <xf numFmtId="0" fontId="12" fillId="6" borderId="0" xfId="0" applyFont="1" applyFill="1"/>
    <xf numFmtId="0" fontId="10" fillId="6" borderId="0" xfId="0" applyFont="1" applyFill="1" applyBorder="1"/>
    <xf numFmtId="0" fontId="10" fillId="6" borderId="19" xfId="0" applyFont="1" applyFill="1" applyBorder="1"/>
    <xf numFmtId="0" fontId="10" fillId="6" borderId="20" xfId="0" applyFont="1" applyFill="1" applyBorder="1"/>
    <xf numFmtId="0" fontId="13" fillId="14" borderId="21" xfId="15" applyNumberFormat="1" applyFont="1" applyFill="1" applyBorder="1" applyAlignment="1">
      <alignment horizontal="center" vertical="center"/>
    </xf>
    <xf numFmtId="0" fontId="13" fillId="14" borderId="21" xfId="16" applyNumberFormat="1" applyFont="1" applyFill="1" applyBorder="1" applyAlignment="1">
      <alignment horizontal="center" vertical="center"/>
    </xf>
    <xf numFmtId="3" fontId="10" fillId="12" borderId="21" xfId="15" applyNumberFormat="1" applyFont="1" applyFill="1" applyBorder="1">
      <alignment vertical="center"/>
    </xf>
    <xf numFmtId="3" fontId="10" fillId="13" borderId="21" xfId="16" applyNumberFormat="1" applyFont="1" applyFill="1" applyBorder="1">
      <alignment vertical="center"/>
    </xf>
    <xf numFmtId="3" fontId="10" fillId="13" borderId="21" xfId="15" applyNumberFormat="1" applyFont="1" applyFill="1" applyBorder="1">
      <alignment vertical="center"/>
    </xf>
    <xf numFmtId="3" fontId="10" fillId="12" borderId="21" xfId="16" applyNumberFormat="1" applyFont="1" applyFill="1" applyBorder="1">
      <alignment vertical="center"/>
    </xf>
    <xf numFmtId="3" fontId="14" fillId="14" borderId="21" xfId="15" applyNumberFormat="1" applyFont="1" applyFill="1" applyBorder="1">
      <alignment vertical="center"/>
    </xf>
    <xf numFmtId="3" fontId="14" fillId="14" borderId="21" xfId="16" applyNumberFormat="1" applyFont="1" applyFill="1" applyBorder="1">
      <alignment vertical="center"/>
    </xf>
    <xf numFmtId="3" fontId="14" fillId="11" borderId="21" xfId="15" applyNumberFormat="1" applyFont="1" applyFill="1" applyBorder="1">
      <alignment vertical="center"/>
    </xf>
    <xf numFmtId="3" fontId="14" fillId="11" borderId="21" xfId="16" applyNumberFormat="1" applyFont="1" applyFill="1" applyBorder="1">
      <alignment vertical="center"/>
    </xf>
    <xf numFmtId="0" fontId="13" fillId="11" borderId="21" xfId="21" applyFont="1" applyFill="1" applyBorder="1" applyAlignment="1">
      <alignment horizontal="left" vertical="center" wrapText="1"/>
    </xf>
    <xf numFmtId="0" fontId="13" fillId="14" borderId="21" xfId="21" applyFont="1" applyFill="1" applyBorder="1" applyAlignment="1">
      <alignment horizontal="left" vertical="center" wrapText="1"/>
    </xf>
    <xf numFmtId="0" fontId="13" fillId="15" borderId="21" xfId="21" applyFont="1" applyFill="1" applyBorder="1" applyAlignment="1">
      <alignment horizontal="left" vertical="center" wrapText="1"/>
    </xf>
    <xf numFmtId="0" fontId="10" fillId="6" borderId="13" xfId="0" applyFont="1" applyFill="1" applyBorder="1"/>
    <xf numFmtId="0" fontId="10" fillId="6" borderId="14" xfId="0" applyFont="1" applyFill="1" applyBorder="1"/>
    <xf numFmtId="0" fontId="10" fillId="6" borderId="15" xfId="0" applyFont="1" applyFill="1" applyBorder="1"/>
    <xf numFmtId="0" fontId="10" fillId="6" borderId="16" xfId="0" applyFont="1" applyFill="1" applyBorder="1"/>
    <xf numFmtId="0" fontId="11" fillId="6" borderId="0" xfId="0" applyFont="1" applyFill="1" applyBorder="1"/>
    <xf numFmtId="0" fontId="10" fillId="6" borderId="17" xfId="0" applyFont="1" applyFill="1" applyBorder="1"/>
    <xf numFmtId="0" fontId="10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10" fillId="6" borderId="18" xfId="0" applyFont="1" applyFill="1" applyBorder="1"/>
    <xf numFmtId="164" fontId="15" fillId="12" borderId="21" xfId="15" applyNumberFormat="1" applyFont="1" applyFill="1" applyBorder="1">
      <alignment vertical="center"/>
    </xf>
    <xf numFmtId="164" fontId="15" fillId="12" borderId="21" xfId="16" applyNumberFormat="1" applyFont="1" applyFill="1" applyBorder="1">
      <alignment vertical="center"/>
    </xf>
    <xf numFmtId="164" fontId="15" fillId="13" borderId="21" xfId="15" applyNumberFormat="1" applyFont="1" applyFill="1" applyBorder="1">
      <alignment vertical="center"/>
    </xf>
    <xf numFmtId="164" fontId="15" fillId="13" borderId="21" xfId="16" applyNumberFormat="1" applyFont="1" applyFill="1" applyBorder="1">
      <alignment vertical="center"/>
    </xf>
    <xf numFmtId="0" fontId="15" fillId="12" borderId="21" xfId="21" applyFont="1" applyFill="1" applyBorder="1" applyAlignment="1">
      <alignment horizontal="left" vertical="center" wrapText="1"/>
    </xf>
    <xf numFmtId="0" fontId="15" fillId="13" borderId="21" xfId="21" applyFont="1" applyFill="1" applyBorder="1" applyAlignment="1">
      <alignment horizontal="left" vertical="center" wrapText="1"/>
    </xf>
    <xf numFmtId="0" fontId="11" fillId="9" borderId="12" xfId="19" applyFont="1" applyBorder="1" applyAlignment="1">
      <alignment horizontal="left" vertical="center"/>
    </xf>
    <xf numFmtId="0" fontId="11" fillId="9" borderId="0" xfId="19" applyFont="1" applyBorder="1" applyAlignme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zoomScaleNormal="100" zoomScaleSheetLayoutView="100" workbookViewId="0">
      <selection activeCell="J10" sqref="J10"/>
    </sheetView>
  </sheetViews>
  <sheetFormatPr defaultColWidth="11.42578125" defaultRowHeight="12.75"/>
  <cols>
    <col min="1" max="1" width="2.7109375" style="1" customWidth="1"/>
    <col min="2" max="2" width="0.7109375" style="1" customWidth="1"/>
    <col min="3" max="3" width="33.28515625" style="1" customWidth="1"/>
    <col min="4" max="8" width="14.28515625" style="1" customWidth="1"/>
    <col min="9" max="9" width="0.5703125" style="1" customWidth="1"/>
    <col min="10" max="10" width="12.7109375" style="1" bestFit="1" customWidth="1"/>
    <col min="11" max="11" width="10.5703125" style="1" bestFit="1" customWidth="1"/>
    <col min="12" max="12" width="0.7109375" style="1" customWidth="1"/>
    <col min="13" max="13" width="3.28515625" style="1" customWidth="1"/>
    <col min="14" max="16384" width="11.42578125" style="1"/>
  </cols>
  <sheetData>
    <row r="1" spans="2:11" ht="15" customHeight="1">
      <c r="C1" s="35" t="s">
        <v>13</v>
      </c>
      <c r="D1" s="36"/>
      <c r="E1" s="36"/>
      <c r="F1" s="36"/>
      <c r="G1" s="36"/>
      <c r="H1" s="36"/>
      <c r="I1" s="36"/>
      <c r="J1" s="36"/>
      <c r="K1" s="2"/>
    </row>
    <row r="2" spans="2:11" ht="15" customHeight="1">
      <c r="C2" s="35" t="s">
        <v>12</v>
      </c>
      <c r="D2" s="36"/>
      <c r="E2" s="36"/>
      <c r="F2" s="36"/>
      <c r="G2" s="36"/>
      <c r="H2" s="36"/>
      <c r="I2" s="36"/>
      <c r="J2" s="36"/>
      <c r="K2" s="2"/>
    </row>
    <row r="3" spans="2:11" ht="6.75" customHeight="1">
      <c r="C3" s="3"/>
      <c r="D3" s="3"/>
      <c r="E3" s="3"/>
      <c r="F3" s="3"/>
    </row>
    <row r="5" spans="2:11" ht="3" customHeight="1">
      <c r="B5" s="20"/>
      <c r="C5" s="21"/>
      <c r="D5" s="21"/>
      <c r="E5" s="21"/>
      <c r="F5" s="21"/>
      <c r="G5" s="21"/>
      <c r="H5" s="21"/>
      <c r="I5" s="22"/>
    </row>
    <row r="6" spans="2:11">
      <c r="B6" s="23"/>
      <c r="C6" s="24" t="s">
        <v>10</v>
      </c>
      <c r="D6" s="4"/>
      <c r="E6" s="4"/>
      <c r="F6" s="4"/>
      <c r="G6" s="4"/>
      <c r="H6" s="4"/>
      <c r="I6" s="25"/>
    </row>
    <row r="7" spans="2:11" ht="19.5" customHeight="1">
      <c r="B7" s="23"/>
      <c r="C7" s="19"/>
      <c r="D7" s="7">
        <v>2004</v>
      </c>
      <c r="E7" s="8">
        <v>2005</v>
      </c>
      <c r="F7" s="7">
        <v>2006</v>
      </c>
      <c r="G7" s="8">
        <v>2007</v>
      </c>
      <c r="H7" s="7">
        <v>2008</v>
      </c>
      <c r="I7" s="25"/>
    </row>
    <row r="8" spans="2:11" ht="19.5" customHeight="1">
      <c r="B8" s="23"/>
      <c r="C8" s="33" t="s">
        <v>0</v>
      </c>
      <c r="D8" s="29">
        <v>153</v>
      </c>
      <c r="E8" s="30">
        <v>181</v>
      </c>
      <c r="F8" s="29">
        <v>224</v>
      </c>
      <c r="G8" s="30">
        <v>226</v>
      </c>
      <c r="H8" s="29">
        <v>581</v>
      </c>
      <c r="I8" s="25"/>
    </row>
    <row r="9" spans="2:11" ht="19.5" customHeight="1">
      <c r="B9" s="23"/>
      <c r="C9" s="34" t="s">
        <v>1</v>
      </c>
      <c r="D9" s="31">
        <v>0</v>
      </c>
      <c r="E9" s="32">
        <v>786</v>
      </c>
      <c r="F9" s="31">
        <v>1389</v>
      </c>
      <c r="G9" s="32">
        <v>1869</v>
      </c>
      <c r="H9" s="31">
        <v>3752</v>
      </c>
      <c r="I9" s="25"/>
    </row>
    <row r="10" spans="2:11" ht="19.5" customHeight="1">
      <c r="B10" s="23"/>
      <c r="C10" s="33" t="s">
        <v>2</v>
      </c>
      <c r="D10" s="29">
        <v>0</v>
      </c>
      <c r="E10" s="30">
        <v>583</v>
      </c>
      <c r="F10" s="29">
        <v>1268</v>
      </c>
      <c r="G10" s="30">
        <v>2900</v>
      </c>
      <c r="H10" s="29">
        <v>5478</v>
      </c>
      <c r="I10" s="25"/>
    </row>
    <row r="11" spans="2:11" ht="19.5" customHeight="1">
      <c r="B11" s="23"/>
      <c r="C11" s="34" t="s">
        <v>3</v>
      </c>
      <c r="D11" s="31">
        <v>1925</v>
      </c>
      <c r="E11" s="32">
        <v>2553</v>
      </c>
      <c r="F11" s="31">
        <v>3005</v>
      </c>
      <c r="G11" s="32">
        <v>5000</v>
      </c>
      <c r="H11" s="31">
        <v>26641</v>
      </c>
      <c r="I11" s="25"/>
    </row>
    <row r="12" spans="2:11" ht="19.5" customHeight="1">
      <c r="B12" s="23"/>
      <c r="C12" s="33" t="s">
        <v>4</v>
      </c>
      <c r="D12" s="29">
        <v>0</v>
      </c>
      <c r="E12" s="30">
        <v>259</v>
      </c>
      <c r="F12" s="29">
        <v>600</v>
      </c>
      <c r="G12" s="30">
        <v>923</v>
      </c>
      <c r="H12" s="29">
        <v>1951</v>
      </c>
      <c r="I12" s="25"/>
    </row>
    <row r="13" spans="2:11" ht="19.5" customHeight="1">
      <c r="B13" s="23"/>
      <c r="C13" s="34" t="s">
        <v>5</v>
      </c>
      <c r="D13" s="31">
        <v>0</v>
      </c>
      <c r="E13" s="32">
        <v>0</v>
      </c>
      <c r="F13" s="31">
        <v>2933</v>
      </c>
      <c r="G13" s="32">
        <v>3241</v>
      </c>
      <c r="H13" s="31">
        <v>3241</v>
      </c>
      <c r="I13" s="25"/>
    </row>
    <row r="14" spans="2:11" ht="19.5" customHeight="1">
      <c r="B14" s="23"/>
      <c r="C14" s="33" t="s">
        <v>6</v>
      </c>
      <c r="D14" s="29">
        <v>0</v>
      </c>
      <c r="E14" s="30">
        <v>0</v>
      </c>
      <c r="F14" s="29">
        <v>550</v>
      </c>
      <c r="G14" s="30">
        <v>667</v>
      </c>
      <c r="H14" s="29">
        <v>795</v>
      </c>
      <c r="I14" s="25"/>
    </row>
    <row r="15" spans="2:11" ht="19.5" customHeight="1">
      <c r="B15" s="23"/>
      <c r="C15" s="18" t="s">
        <v>7</v>
      </c>
      <c r="D15" s="13">
        <v>2078</v>
      </c>
      <c r="E15" s="14">
        <v>4362</v>
      </c>
      <c r="F15" s="13">
        <v>9969</v>
      </c>
      <c r="G15" s="14">
        <v>14826</v>
      </c>
      <c r="H15" s="13">
        <f>SUM(H8:H14)</f>
        <v>42439</v>
      </c>
      <c r="I15" s="25"/>
    </row>
    <row r="16" spans="2:11" ht="19.5" customHeight="1">
      <c r="B16" s="23"/>
      <c r="C16" s="26"/>
      <c r="D16" s="4"/>
      <c r="E16" s="4"/>
      <c r="F16" s="4"/>
      <c r="G16" s="4"/>
      <c r="H16" s="4"/>
      <c r="I16" s="25"/>
    </row>
    <row r="17" spans="2:9" ht="19.5" customHeight="1">
      <c r="B17" s="23"/>
      <c r="C17" s="27" t="s">
        <v>11</v>
      </c>
      <c r="D17" s="4"/>
      <c r="E17" s="4"/>
      <c r="F17" s="4"/>
      <c r="G17" s="4"/>
      <c r="H17" s="4"/>
      <c r="I17" s="25"/>
    </row>
    <row r="18" spans="2:9" ht="19.5" customHeight="1">
      <c r="B18" s="23"/>
      <c r="C18" s="19"/>
      <c r="D18" s="7">
        <v>2004</v>
      </c>
      <c r="E18" s="8">
        <v>2005</v>
      </c>
      <c r="F18" s="7">
        <v>2006</v>
      </c>
      <c r="G18" s="8">
        <v>2007</v>
      </c>
      <c r="H18" s="7">
        <v>2008</v>
      </c>
      <c r="I18" s="25"/>
    </row>
    <row r="19" spans="2:9" ht="19.5" customHeight="1">
      <c r="B19" s="23"/>
      <c r="C19" s="33" t="s">
        <v>0</v>
      </c>
      <c r="D19" s="9">
        <v>11745</v>
      </c>
      <c r="E19" s="12">
        <v>22418</v>
      </c>
      <c r="F19" s="9">
        <v>25459</v>
      </c>
      <c r="G19" s="12">
        <v>39996</v>
      </c>
      <c r="H19" s="9">
        <v>46969</v>
      </c>
      <c r="I19" s="25"/>
    </row>
    <row r="20" spans="2:9" ht="19.5" customHeight="1">
      <c r="B20" s="23"/>
      <c r="C20" s="34" t="s">
        <v>1</v>
      </c>
      <c r="D20" s="31">
        <v>0</v>
      </c>
      <c r="E20" s="10">
        <v>264021</v>
      </c>
      <c r="F20" s="11">
        <v>880783</v>
      </c>
      <c r="G20" s="10">
        <v>1394423</v>
      </c>
      <c r="H20" s="11">
        <v>1128493</v>
      </c>
      <c r="I20" s="25"/>
    </row>
    <row r="21" spans="2:9" ht="19.5" customHeight="1">
      <c r="B21" s="23"/>
      <c r="C21" s="33" t="s">
        <v>2</v>
      </c>
      <c r="D21" s="29">
        <v>0</v>
      </c>
      <c r="E21" s="29">
        <v>0</v>
      </c>
      <c r="F21" s="9">
        <v>80568</v>
      </c>
      <c r="G21" s="12">
        <v>272768</v>
      </c>
      <c r="H21" s="9">
        <v>579302</v>
      </c>
      <c r="I21" s="25"/>
    </row>
    <row r="22" spans="2:9" ht="19.5" customHeight="1">
      <c r="B22" s="23"/>
      <c r="C22" s="34" t="s">
        <v>3</v>
      </c>
      <c r="D22" s="11">
        <v>88013</v>
      </c>
      <c r="E22" s="10">
        <v>55791</v>
      </c>
      <c r="F22" s="11">
        <v>106816</v>
      </c>
      <c r="G22" s="10">
        <v>196399</v>
      </c>
      <c r="H22" s="11">
        <v>440757</v>
      </c>
      <c r="I22" s="25"/>
    </row>
    <row r="23" spans="2:9" ht="19.5" customHeight="1">
      <c r="B23" s="23"/>
      <c r="C23" s="33" t="s">
        <v>4</v>
      </c>
      <c r="D23" s="29">
        <v>0</v>
      </c>
      <c r="E23" s="29">
        <v>0</v>
      </c>
      <c r="F23" s="9">
        <v>33886</v>
      </c>
      <c r="G23" s="12">
        <v>74558</v>
      </c>
      <c r="H23" s="9">
        <v>223402</v>
      </c>
      <c r="I23" s="25"/>
    </row>
    <row r="24" spans="2:9" ht="19.5" customHeight="1">
      <c r="B24" s="23"/>
      <c r="C24" s="34" t="s">
        <v>5</v>
      </c>
      <c r="D24" s="31">
        <v>0</v>
      </c>
      <c r="E24" s="31">
        <v>0</v>
      </c>
      <c r="F24" s="11">
        <v>12610</v>
      </c>
      <c r="G24" s="10">
        <v>19351</v>
      </c>
      <c r="H24" s="11">
        <v>17395</v>
      </c>
      <c r="I24" s="25"/>
    </row>
    <row r="25" spans="2:9" ht="19.5" customHeight="1">
      <c r="B25" s="23"/>
      <c r="C25" s="33" t="s">
        <v>8</v>
      </c>
      <c r="D25" s="29">
        <v>0</v>
      </c>
      <c r="E25" s="29">
        <v>0</v>
      </c>
      <c r="F25" s="9">
        <v>35397</v>
      </c>
      <c r="G25" s="12">
        <v>232293</v>
      </c>
      <c r="H25" s="9">
        <v>531431</v>
      </c>
      <c r="I25" s="25"/>
    </row>
    <row r="26" spans="2:9" ht="19.5" customHeight="1">
      <c r="B26" s="23"/>
      <c r="C26" s="17" t="s">
        <v>9</v>
      </c>
      <c r="D26" s="15">
        <v>99758</v>
      </c>
      <c r="E26" s="16">
        <v>342230</v>
      </c>
      <c r="F26" s="15">
        <v>1175519</v>
      </c>
      <c r="G26" s="16">
        <v>2229788</v>
      </c>
      <c r="H26" s="15">
        <f>SUM(H19:H25)</f>
        <v>2967749</v>
      </c>
      <c r="I26" s="25"/>
    </row>
    <row r="27" spans="2:9" ht="3.75" customHeight="1">
      <c r="B27" s="28"/>
      <c r="C27" s="5"/>
      <c r="D27" s="5"/>
      <c r="E27" s="5"/>
      <c r="F27" s="5"/>
      <c r="G27" s="5"/>
      <c r="H27" s="5"/>
      <c r="I27" s="6"/>
    </row>
  </sheetData>
  <mergeCells count="2">
    <mergeCell ref="C1:J1"/>
    <mergeCell ref="C2:J2"/>
  </mergeCells>
  <phoneticPr fontId="9" type="noConversion"/>
  <pageMargins left="0.75" right="0.75" top="1" bottom="1" header="0" footer="0"/>
  <pageSetup paperSize="9" scale="76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5.2.3 UPCommons</vt:lpstr>
      <vt:lpstr>'5.2.3 UPCommons'!_1Àrea_d_impressió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2008-06-30T13:00:57Z</cp:lastPrinted>
  <dcterms:created xsi:type="dcterms:W3CDTF">2003-06-19T09:08:38Z</dcterms:created>
  <dcterms:modified xsi:type="dcterms:W3CDTF">2009-09-08T14:55:18Z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ificat per">
    <vt:i4>106</vt:i4>
  </property>
</Properties>
</file>