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7\"/>
    </mc:Choice>
  </mc:AlternateContent>
  <bookViews>
    <workbookView xWindow="120" yWindow="72" windowWidth="18912" windowHeight="11820"/>
  </bookViews>
  <sheets>
    <sheet name="3_2_3" sheetId="2" r:id="rId1"/>
  </sheets>
  <calcPr calcId="162913"/>
</workbook>
</file>

<file path=xl/calcChain.xml><?xml version="1.0" encoding="utf-8"?>
<calcChain xmlns="http://schemas.openxmlformats.org/spreadsheetml/2006/main">
  <c r="H59" i="2" l="1"/>
  <c r="H106" i="2" l="1"/>
  <c r="I106" i="2"/>
  <c r="E181" i="2"/>
  <c r="I59" i="2"/>
</calcChain>
</file>

<file path=xl/sharedStrings.xml><?xml version="1.0" encoding="utf-8"?>
<sst xmlns="http://schemas.openxmlformats.org/spreadsheetml/2006/main" count="524" uniqueCount="152">
  <si>
    <t>188 UTGAEIB</t>
  </si>
  <si>
    <t>Suport en Informàtica i Comunicacions</t>
  </si>
  <si>
    <t>230 ETSETB</t>
  </si>
  <si>
    <t>DESTINACIÓ</t>
  </si>
  <si>
    <t>NOM PLAÇA</t>
  </si>
  <si>
    <t>520 SBPA</t>
  </si>
  <si>
    <t xml:space="preserve">CONCURSOS DEL PERSONAL LABORAL TEMPORAL </t>
  </si>
  <si>
    <t>Lliure</t>
  </si>
  <si>
    <t>Promoció</t>
  </si>
  <si>
    <t>Trasllat</t>
  </si>
  <si>
    <t>PRESENTATS</t>
  </si>
  <si>
    <t>Tècnic/a de Suport nivell 1</t>
  </si>
  <si>
    <t>007 SGA</t>
  </si>
  <si>
    <t>Administratiu/-va</t>
  </si>
  <si>
    <t>Tècnic/a de Suport nivell 2</t>
  </si>
  <si>
    <t>PERFIL GENÈRIC</t>
  </si>
  <si>
    <t>NIVELL</t>
  </si>
  <si>
    <t>ESCALA</t>
  </si>
  <si>
    <t>NOM DE LA PLAÇA</t>
  </si>
  <si>
    <t>A2C1</t>
  </si>
  <si>
    <t>183 UTGAAB</t>
  </si>
  <si>
    <t>A1A2</t>
  </si>
  <si>
    <t>Cap 2 nivell 3</t>
  </si>
  <si>
    <t>A1</t>
  </si>
  <si>
    <t>CONCURSOS</t>
  </si>
  <si>
    <t>Selecció de personal d'administració i serveis</t>
  </si>
  <si>
    <t>CONCURSOS DE PERSONAL FUNCIONARI</t>
  </si>
  <si>
    <t>Concursos de personal funcionari de promoció horitzontal</t>
  </si>
  <si>
    <t>CONCURSOS DE PERSONAL LABORAL FIX</t>
  </si>
  <si>
    <t>Grup II</t>
  </si>
  <si>
    <t>Grup I</t>
  </si>
  <si>
    <t>Grup III</t>
  </si>
  <si>
    <t>184 UTGCM</t>
  </si>
  <si>
    <t>171 UTGAC</t>
  </si>
  <si>
    <t>Tècnic/a</t>
  </si>
  <si>
    <t>181 UTGCBL</t>
  </si>
  <si>
    <t>001 SP</t>
  </si>
  <si>
    <t>192 UTGCT</t>
  </si>
  <si>
    <t>Concursos de personal funcionari de trasllat per mèrits i capacitats</t>
  </si>
  <si>
    <t>194 UTGCDB</t>
  </si>
  <si>
    <t>041 SC</t>
  </si>
  <si>
    <t>270 FIB</t>
  </si>
  <si>
    <t>Tecnic/a de Suport nivell 2</t>
  </si>
  <si>
    <t xml:space="preserve">Tècnic/a </t>
  </si>
  <si>
    <t xml:space="preserve">001 SP </t>
  </si>
  <si>
    <t>Tècnic/a de Taller i Laboratori</t>
  </si>
  <si>
    <t>102 SI</t>
  </si>
  <si>
    <t>185 UTGAASC</t>
  </si>
  <si>
    <t>172 UTGAN</t>
  </si>
  <si>
    <t>Tècnic/a Superior en IC</t>
  </si>
  <si>
    <t>Cap de Manteniment i Obres</t>
  </si>
  <si>
    <t>Responsable Serveis de Recepció</t>
  </si>
  <si>
    <t>Responsable Recepció de Tarda</t>
  </si>
  <si>
    <t>182 UTGCVG</t>
  </si>
  <si>
    <t>189 UTGAEB</t>
  </si>
  <si>
    <t xml:space="preserve">Tècnic/a d'Administració </t>
  </si>
  <si>
    <t>Cap 2 nivell 1</t>
  </si>
  <si>
    <t>Cap 2 nivell 2</t>
  </si>
  <si>
    <t>TORN</t>
  </si>
  <si>
    <t>PLACES CONVOCADES</t>
  </si>
  <si>
    <t>Promoció interna</t>
  </si>
  <si>
    <t>OPOSICIONES DE PERSONAL FUNCIONARI</t>
  </si>
  <si>
    <t>Concursos per proveir interinament places de personal funcionari</t>
  </si>
  <si>
    <t>171 UTGACamins</t>
  </si>
  <si>
    <t>Cap Serveis Tècnis de Laboratori</t>
  </si>
  <si>
    <t>Ewaponable SIC</t>
  </si>
  <si>
    <t>043 SDDSTIC</t>
  </si>
  <si>
    <t>TOTAL NOMBRE PLACES :  3</t>
  </si>
  <si>
    <t>Tècnic/a en Informàtica i Comunicacions</t>
  </si>
  <si>
    <t>Suport Tècnic en IC</t>
  </si>
  <si>
    <t>173 UTGAM</t>
  </si>
  <si>
    <t>Tècnic/a de Talleri i Laboratori</t>
  </si>
  <si>
    <t>TOTAL NOMBRE PLACES :  13</t>
  </si>
  <si>
    <t>Encarregat de Manteniment</t>
  </si>
  <si>
    <t>188 UTGEIB</t>
  </si>
  <si>
    <t>701 AC</t>
  </si>
  <si>
    <t>Encarregat/da de Manteniment</t>
  </si>
  <si>
    <t>160 CCCN</t>
  </si>
  <si>
    <t>160 CCN</t>
  </si>
  <si>
    <t>TOTAL NOMBRE PLACES: 11</t>
  </si>
  <si>
    <t>TOTAL NOMBRE PLACES GRUP I: 1</t>
  </si>
  <si>
    <t>Tècnic/a de Taler i Laboratori</t>
  </si>
  <si>
    <t xml:space="preserve">Tècnic/a de Taller i Laboratori </t>
  </si>
  <si>
    <t>Tècnic/a en Informàtica i Comunicacins</t>
  </si>
  <si>
    <t>TOTAL NOMBRE PLACES GRUP II: 9</t>
  </si>
  <si>
    <t>230 ETSET</t>
  </si>
  <si>
    <t>739 TSC</t>
  </si>
  <si>
    <t>Operador en Informàtica i Comunicacions</t>
  </si>
  <si>
    <t xml:space="preserve">  171  UTGAC </t>
  </si>
  <si>
    <t>TOTAL NOMBRE PLACES GRUP III: 6</t>
  </si>
  <si>
    <t>Tècnica de Gestió A1</t>
  </si>
  <si>
    <t>Any 2017</t>
  </si>
  <si>
    <t>Tècnic/a Suport en Biblioteca</t>
  </si>
  <si>
    <t>063 Serveis Jurídics</t>
  </si>
  <si>
    <t>057 Àrea d'Economia</t>
  </si>
  <si>
    <t>152 SSRI</t>
  </si>
  <si>
    <t>Tècnic/a Staff. Escala A1</t>
  </si>
  <si>
    <t>Tècnic/a d'Innovació. Escala A1</t>
  </si>
  <si>
    <t>Tècnic/a. Escala A2</t>
  </si>
  <si>
    <t>052 GPAQ</t>
  </si>
  <si>
    <t>Tècnic/a  d'Administració. Escala A2</t>
  </si>
  <si>
    <t>NOMBRE TOTAL DE PLACES: 6</t>
  </si>
  <si>
    <t>133 CTT SGE</t>
  </si>
  <si>
    <t>133 CTTSGE</t>
  </si>
  <si>
    <t>111 GRI</t>
  </si>
  <si>
    <t>183 UTGCBL</t>
  </si>
  <si>
    <t>026 SSG</t>
  </si>
  <si>
    <t>132 GPE</t>
  </si>
  <si>
    <t>183 UTGAAV</t>
  </si>
  <si>
    <t>NOMBRE TOTAL DE PLACES: 40</t>
  </si>
  <si>
    <t>Cap Area Gestió Acadèmica</t>
  </si>
  <si>
    <t>GUANYADOR/A</t>
  </si>
  <si>
    <t xml:space="preserve">Cap Unitat Relacions Externes i Suport Institucional </t>
  </si>
  <si>
    <t>TG nivell 2</t>
  </si>
  <si>
    <t>TG nivell 3</t>
  </si>
  <si>
    <t xml:space="preserve">Cap UTG Campus Manresa </t>
  </si>
  <si>
    <t>Cap 1B nivell 2</t>
  </si>
  <si>
    <t>TG nivell 1</t>
  </si>
  <si>
    <t>Tècnic/a d'Administració</t>
  </si>
  <si>
    <t>TG nivell 20</t>
  </si>
  <si>
    <t xml:space="preserve">Responsable Unitat Gestió de PAS i becaris </t>
  </si>
  <si>
    <t xml:space="preserve">Cap Unitat de Grau </t>
  </si>
  <si>
    <t xml:space="preserve">Cap Unitat de Recursos i Serveis </t>
  </si>
  <si>
    <t xml:space="preserve">Tècnic/a en Comunicació </t>
  </si>
  <si>
    <t>1</t>
  </si>
  <si>
    <t>TG nivell3</t>
  </si>
  <si>
    <t>TG Nivell 3</t>
  </si>
  <si>
    <t xml:space="preserve">TG nivell 2 </t>
  </si>
  <si>
    <t>Tècnic/a d' Administració</t>
  </si>
  <si>
    <t xml:space="preserve">TG nivell 3 </t>
  </si>
  <si>
    <t>033 SPA</t>
  </si>
  <si>
    <t>051 SDO</t>
  </si>
  <si>
    <t>174 UTGM</t>
  </si>
  <si>
    <t>182 UTGVG</t>
  </si>
  <si>
    <t>188 UTGAEB</t>
  </si>
  <si>
    <t>Cap UTG Ambit Edificació de Barcelona</t>
  </si>
  <si>
    <t xml:space="preserve">173 UTGAM </t>
  </si>
  <si>
    <t xml:space="preserve">Tècnic/a  </t>
  </si>
  <si>
    <t>007 GGA</t>
  </si>
  <si>
    <t>A2A1</t>
  </si>
  <si>
    <t>Cap Area Suport Institucional i Relacions Externes</t>
  </si>
  <si>
    <t>1714 UTGAC</t>
  </si>
  <si>
    <t>194 UTGADB</t>
  </si>
  <si>
    <t>NOMBRE TOTAL DE PLACES: 42</t>
  </si>
  <si>
    <t>C1C2</t>
  </si>
  <si>
    <t>GUANYADOR/A LLIURE O EXTERN</t>
  </si>
  <si>
    <t xml:space="preserve">PRESENTATS LLIURE O EXTERN </t>
  </si>
  <si>
    <t>PRESENTATS LLIURE O EXTERN</t>
  </si>
  <si>
    <t>Lliure o extern</t>
  </si>
  <si>
    <t>Dades a 31 de desembre de 2017</t>
  </si>
  <si>
    <t xml:space="preserve">  Tècnic/a de Suport nivell 1</t>
  </si>
  <si>
    <t xml:space="preserve">  Tècnic/a de Suport nivell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</si>
</sst>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#,##0_);_(\(#,##0\);_(&quot;-&quot;_);_(@_)"/>
    <numFmt numFmtId="165" formatCode="_-* #,##0.00\ [$€]_-;\-* #,##0.00\ [$€]_-;_-* &quot;-&quot;??\ [$€]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u/>
      <sz val="10"/>
      <color theme="4" tint="-0.499984740745262"/>
      <name val="Arial"/>
      <family val="2"/>
    </font>
    <font>
      <b/>
      <u/>
      <sz val="10"/>
      <color theme="4" tint="-0.499984740745262"/>
      <name val="Arial"/>
      <family val="2"/>
    </font>
    <font>
      <sz val="10"/>
      <color rgb="FF254061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sz val="10"/>
      <color rgb="FFFFFFFF"/>
      <name val="Arial"/>
      <family val="2"/>
    </font>
    <font>
      <sz val="11"/>
      <name val="Calibri"/>
      <family val="2"/>
      <scheme val="minor"/>
    </font>
    <font>
      <i/>
      <sz val="8"/>
      <color theme="4" tint="-0.49998474074526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79998168889431442"/>
        <bgColor rgb="FF000000"/>
      </patternFill>
    </fill>
  </fills>
  <borders count="65">
    <border>
      <left/>
      <right/>
      <top/>
      <bottom/>
      <diagonal/>
    </border>
    <border>
      <left/>
      <right style="thin">
        <color indexed="18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theme="0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4" tint="-0.499984740745262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theme="4" tint="-0.499984740745262"/>
      </top>
      <bottom style="thin">
        <color theme="0"/>
      </bottom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0"/>
      </left>
      <right/>
      <top style="thin">
        <color theme="4" tint="-0.499984740745262"/>
      </top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 style="thin">
        <color theme="0"/>
      </left>
      <right style="thin">
        <color theme="4" tint="-0.499984740745262"/>
      </right>
      <top style="thin">
        <color theme="4" tint="-0.499984740745262"/>
      </top>
      <bottom style="thin">
        <color theme="0"/>
      </bottom>
      <diagonal/>
    </border>
    <border>
      <left style="thin">
        <color theme="4" tint="-0.499984740745262"/>
      </left>
      <right/>
      <top/>
      <bottom/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4" tint="-0.499984740745262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theme="4" tint="-0.499984740745262"/>
      </left>
      <right style="thin">
        <color theme="0"/>
      </right>
      <top style="thin">
        <color theme="4" tint="-0.499984740745262"/>
      </top>
      <bottom/>
      <diagonal/>
    </border>
    <border>
      <left style="thin">
        <color theme="0"/>
      </left>
      <right style="thin">
        <color theme="0"/>
      </right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/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0"/>
      </left>
      <right style="thin">
        <color theme="0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39">
    <xf numFmtId="0" fontId="0" fillId="0" borderId="0"/>
    <xf numFmtId="0" fontId="3" fillId="0" borderId="0"/>
    <xf numFmtId="0" fontId="4" fillId="3" borderId="1" applyNumberFormat="0" applyFont="0" applyFill="0" applyAlignment="0" applyProtection="0"/>
    <xf numFmtId="3" fontId="5" fillId="4" borderId="2" applyNumberFormat="0">
      <alignment vertical="center"/>
    </xf>
    <xf numFmtId="3" fontId="5" fillId="5" borderId="2" applyNumberFormat="0">
      <alignment vertical="center"/>
    </xf>
    <xf numFmtId="0" fontId="7" fillId="6" borderId="2">
      <alignment horizontal="center" vertical="center" wrapText="1"/>
    </xf>
    <xf numFmtId="0" fontId="3" fillId="0" borderId="11" applyNumberFormat="0" applyFont="0" applyFill="0" applyAlignment="0" applyProtection="0"/>
    <xf numFmtId="0" fontId="4" fillId="3" borderId="12" applyNumberFormat="0" applyFont="0" applyFill="0" applyAlignment="0" applyProtection="0"/>
    <xf numFmtId="0" fontId="3" fillId="0" borderId="13" applyNumberFormat="0" applyFont="0" applyFill="0" applyAlignment="0" applyProtection="0"/>
    <xf numFmtId="0" fontId="4" fillId="3" borderId="14" applyNumberFormat="0" applyFont="0" applyFill="0" applyAlignment="0" applyProtection="0"/>
    <xf numFmtId="0" fontId="5" fillId="7" borderId="2">
      <alignment horizontal="left" vertical="center"/>
    </xf>
    <xf numFmtId="4" fontId="8" fillId="9" borderId="2" applyNumberFormat="0">
      <alignment vertical="center"/>
    </xf>
    <xf numFmtId="0" fontId="4" fillId="3" borderId="17" applyNumberFormat="0" applyFont="0" applyFill="0" applyAlignment="0" applyProtection="0"/>
    <xf numFmtId="0" fontId="3" fillId="0" borderId="11" applyNumberFormat="0" applyFont="0" applyFill="0" applyAlignment="0" applyProtection="0"/>
    <xf numFmtId="0" fontId="7" fillId="0" borderId="18" applyNumberFormat="0" applyFont="0" applyFill="0" applyAlignment="0" applyProtection="0">
      <alignment horizontal="center" vertical="top" wrapText="1"/>
    </xf>
    <xf numFmtId="0" fontId="3" fillId="0" borderId="13" applyNumberFormat="0" applyFont="0" applyFill="0" applyAlignment="0" applyProtection="0"/>
    <xf numFmtId="0" fontId="3" fillId="0" borderId="19" applyNumberFormat="0" applyFont="0" applyFill="0" applyAlignment="0" applyProtection="0"/>
    <xf numFmtId="0" fontId="9" fillId="0" borderId="20" applyNumberFormat="0" applyFont="0" applyFill="0" applyAlignment="0" applyProtection="0">
      <alignment horizontal="center" vertical="top" wrapText="1"/>
    </xf>
    <xf numFmtId="0" fontId="3" fillId="0" borderId="13" applyNumberFormat="0" applyFont="0" applyFill="0" applyAlignment="0" applyProtection="0"/>
    <xf numFmtId="0" fontId="3" fillId="0" borderId="11" applyNumberFormat="0" applyFont="0" applyFill="0" applyAlignment="0" applyProtection="0"/>
    <xf numFmtId="0" fontId="3" fillId="0" borderId="19" applyNumberFormat="0" applyFont="0" applyFill="0" applyAlignment="0" applyProtection="0"/>
    <xf numFmtId="0" fontId="3" fillId="0" borderId="19" applyNumberFormat="0" applyFont="0" applyFill="0" applyAlignment="0" applyProtection="0"/>
    <xf numFmtId="4" fontId="7" fillId="6" borderId="2">
      <alignment horizontal="left" vertical="center"/>
    </xf>
    <xf numFmtId="0" fontId="8" fillId="9" borderId="2">
      <alignment horizontal="left" vertical="center"/>
    </xf>
    <xf numFmtId="0" fontId="8" fillId="3" borderId="2">
      <alignment horizontal="left" vertical="center"/>
    </xf>
    <xf numFmtId="0" fontId="8" fillId="3" borderId="2">
      <alignment horizontal="left" vertical="center"/>
    </xf>
    <xf numFmtId="0" fontId="8" fillId="10" borderId="2">
      <alignment horizontal="left" vertical="center"/>
    </xf>
    <xf numFmtId="0" fontId="10" fillId="2" borderId="0">
      <alignment horizontal="left" vertical="center"/>
    </xf>
    <xf numFmtId="165" fontId="3" fillId="0" borderId="0" applyFont="0" applyFill="0" applyBorder="0" applyAlignment="0" applyProtection="0"/>
    <xf numFmtId="4" fontId="5" fillId="3" borderId="2" applyNumberFormat="0">
      <alignment vertical="center"/>
    </xf>
    <xf numFmtId="4" fontId="5" fillId="10" borderId="2" applyNumberFormat="0">
      <alignment vertical="center"/>
    </xf>
    <xf numFmtId="0" fontId="7" fillId="11" borderId="2">
      <alignment horizontal="center" vertical="center"/>
    </xf>
    <xf numFmtId="3" fontId="5" fillId="3" borderId="0" applyNumberFormat="0">
      <alignment vertical="center"/>
    </xf>
    <xf numFmtId="4" fontId="8" fillId="3" borderId="2" applyNumberFormat="0">
      <alignment vertical="center"/>
    </xf>
    <xf numFmtId="0" fontId="7" fillId="6" borderId="2">
      <alignment horizontal="center" vertical="center"/>
    </xf>
    <xf numFmtId="4" fontId="8" fillId="10" borderId="2" applyNumberFormat="0">
      <alignment vertical="center"/>
    </xf>
    <xf numFmtId="0" fontId="3" fillId="0" borderId="0"/>
    <xf numFmtId="0" fontId="1" fillId="0" borderId="0"/>
    <xf numFmtId="0" fontId="3" fillId="0" borderId="0" applyNumberFormat="0" applyProtection="0">
      <alignment horizontal="right"/>
    </xf>
  </cellStyleXfs>
  <cellXfs count="237">
    <xf numFmtId="0" fontId="0" fillId="0" borderId="0" xfId="0"/>
    <xf numFmtId="0" fontId="11" fillId="2" borderId="0" xfId="1" applyFont="1" applyFill="1"/>
    <xf numFmtId="0" fontId="12" fillId="7" borderId="2" xfId="10" applyFont="1">
      <alignment horizontal="left" vertical="center"/>
    </xf>
    <xf numFmtId="0" fontId="13" fillId="2" borderId="0" xfId="1" applyFont="1" applyFill="1"/>
    <xf numFmtId="0" fontId="11" fillId="2" borderId="0" xfId="1" applyFont="1" applyFill="1" applyAlignment="1">
      <alignment horizontal="center"/>
    </xf>
    <xf numFmtId="0" fontId="11" fillId="2" borderId="0" xfId="1" applyFont="1" applyFill="1" applyAlignment="1">
      <alignment vertical="center"/>
    </xf>
    <xf numFmtId="0" fontId="11" fillId="2" borderId="0" xfId="16" applyFont="1" applyFill="1" applyBorder="1"/>
    <xf numFmtId="0" fontId="11" fillId="2" borderId="0" xfId="9" applyFont="1" applyFill="1" applyBorder="1"/>
    <xf numFmtId="0" fontId="11" fillId="2" borderId="0" xfId="9" applyFont="1" applyFill="1" applyBorder="1" applyAlignment="1">
      <alignment horizontal="center"/>
    </xf>
    <xf numFmtId="0" fontId="11" fillId="2" borderId="0" xfId="15" applyFont="1" applyFill="1" applyBorder="1"/>
    <xf numFmtId="0" fontId="11" fillId="2" borderId="0" xfId="1" applyFont="1" applyFill="1" applyBorder="1"/>
    <xf numFmtId="0" fontId="11" fillId="2" borderId="0" xfId="1" applyFont="1" applyFill="1" applyAlignment="1">
      <alignment horizontal="center" vertical="center"/>
    </xf>
    <xf numFmtId="0" fontId="12" fillId="7" borderId="16" xfId="10" applyFont="1" applyFill="1" applyBorder="1">
      <alignment horizontal="left" vertical="center"/>
    </xf>
    <xf numFmtId="0" fontId="11" fillId="2" borderId="0" xfId="9" applyFont="1" applyFill="1" applyBorder="1" applyAlignment="1">
      <alignment horizontal="center" vertical="center"/>
    </xf>
    <xf numFmtId="0" fontId="11" fillId="2" borderId="0" xfId="8" applyFont="1" applyFill="1" applyBorder="1" applyAlignment="1">
      <alignment vertical="center"/>
    </xf>
    <xf numFmtId="0" fontId="14" fillId="7" borderId="16" xfId="10" applyFont="1" applyFill="1" applyBorder="1">
      <alignment horizontal="left" vertical="center"/>
    </xf>
    <xf numFmtId="0" fontId="11" fillId="2" borderId="0" xfId="9" applyFont="1" applyFill="1" applyBorder="1" applyAlignment="1">
      <alignment vertical="center"/>
    </xf>
    <xf numFmtId="0" fontId="12" fillId="7" borderId="15" xfId="10" applyFont="1" applyFill="1" applyBorder="1">
      <alignment horizontal="left" vertical="center"/>
    </xf>
    <xf numFmtId="0" fontId="11" fillId="2" borderId="7" xfId="9" applyFont="1" applyFill="1" applyBorder="1" applyAlignment="1">
      <alignment horizontal="center" vertical="center"/>
    </xf>
    <xf numFmtId="0" fontId="6" fillId="12" borderId="8" xfId="5" applyFont="1" applyFill="1" applyBorder="1">
      <alignment horizontal="center" vertical="center" wrapText="1"/>
    </xf>
    <xf numFmtId="0" fontId="12" fillId="7" borderId="16" xfId="10" applyFont="1" applyBorder="1">
      <alignment horizontal="left" vertical="center"/>
    </xf>
    <xf numFmtId="164" fontId="6" fillId="12" borderId="8" xfId="11" applyNumberFormat="1" applyFont="1" applyFill="1" applyBorder="1" applyAlignment="1">
      <alignment horizontal="center" vertical="center"/>
    </xf>
    <xf numFmtId="0" fontId="6" fillId="12" borderId="8" xfId="11" applyNumberFormat="1" applyFont="1" applyFill="1" applyBorder="1" applyAlignment="1">
      <alignment horizontal="center" vertical="center"/>
    </xf>
    <xf numFmtId="0" fontId="11" fillId="13" borderId="8" xfId="4" applyNumberFormat="1" applyFont="1" applyFill="1" applyBorder="1">
      <alignment vertical="center"/>
    </xf>
    <xf numFmtId="164" fontId="11" fillId="13" borderId="8" xfId="4" applyNumberFormat="1" applyFont="1" applyFill="1" applyBorder="1" applyAlignment="1">
      <alignment horizontal="center" vertical="center"/>
    </xf>
    <xf numFmtId="0" fontId="11" fillId="14" borderId="8" xfId="4" applyNumberFormat="1" applyFont="1" applyFill="1" applyBorder="1">
      <alignment vertical="center"/>
    </xf>
    <xf numFmtId="164" fontId="11" fillId="14" borderId="8" xfId="4" applyNumberFormat="1" applyFont="1" applyFill="1" applyBorder="1" applyAlignment="1">
      <alignment horizontal="center" vertical="center"/>
    </xf>
    <xf numFmtId="0" fontId="11" fillId="2" borderId="24" xfId="14" applyFont="1" applyFill="1" applyBorder="1" applyAlignment="1"/>
    <xf numFmtId="0" fontId="11" fillId="2" borderId="25" xfId="7" applyFont="1" applyFill="1" applyBorder="1"/>
    <xf numFmtId="0" fontId="11" fillId="2" borderId="25" xfId="7" applyFont="1" applyFill="1" applyBorder="1" applyAlignment="1">
      <alignment horizontal="center"/>
    </xf>
    <xf numFmtId="0" fontId="11" fillId="2" borderId="26" xfId="13" applyFont="1" applyFill="1" applyBorder="1"/>
    <xf numFmtId="0" fontId="11" fillId="2" borderId="27" xfId="1" applyFont="1" applyFill="1" applyBorder="1"/>
    <xf numFmtId="0" fontId="11" fillId="2" borderId="28" xfId="12" applyFont="1" applyFill="1" applyBorder="1" applyAlignment="1">
      <alignment vertical="center"/>
    </xf>
    <xf numFmtId="0" fontId="11" fillId="2" borderId="29" xfId="1" applyFont="1" applyFill="1" applyBorder="1" applyAlignment="1">
      <alignment vertical="center"/>
    </xf>
    <xf numFmtId="0" fontId="11" fillId="2" borderId="30" xfId="1" applyFont="1" applyFill="1" applyBorder="1"/>
    <xf numFmtId="0" fontId="11" fillId="2" borderId="31" xfId="1" applyFont="1" applyFill="1" applyBorder="1"/>
    <xf numFmtId="0" fontId="11" fillId="2" borderId="31" xfId="1" applyFont="1" applyFill="1" applyBorder="1" applyAlignment="1">
      <alignment horizontal="center"/>
    </xf>
    <xf numFmtId="0" fontId="11" fillId="2" borderId="32" xfId="1" applyFont="1" applyFill="1" applyBorder="1"/>
    <xf numFmtId="164" fontId="2" fillId="12" borderId="8" xfId="4" applyNumberFormat="1" applyFont="1" applyFill="1" applyBorder="1" applyAlignment="1">
      <alignment horizontal="center" vertical="center"/>
    </xf>
    <xf numFmtId="164" fontId="6" fillId="12" borderId="8" xfId="4" applyNumberFormat="1" applyFont="1" applyFill="1" applyBorder="1" applyAlignment="1">
      <alignment horizontal="center" vertical="center"/>
    </xf>
    <xf numFmtId="0" fontId="12" fillId="7" borderId="0" xfId="10" applyFont="1" applyBorder="1">
      <alignment horizontal="left" vertical="center"/>
    </xf>
    <xf numFmtId="0" fontId="11" fillId="2" borderId="33" xfId="13" applyFont="1" applyFill="1" applyBorder="1"/>
    <xf numFmtId="0" fontId="11" fillId="8" borderId="28" xfId="12" applyFont="1" applyFill="1" applyBorder="1" applyAlignment="1">
      <alignment vertical="center"/>
    </xf>
    <xf numFmtId="0" fontId="11" fillId="8" borderId="29" xfId="1" applyFont="1" applyFill="1" applyBorder="1" applyAlignment="1">
      <alignment vertical="center"/>
    </xf>
    <xf numFmtId="0" fontId="11" fillId="2" borderId="34" xfId="16" applyFont="1" applyFill="1" applyBorder="1"/>
    <xf numFmtId="0" fontId="11" fillId="2" borderId="35" xfId="9" applyFont="1" applyFill="1" applyBorder="1"/>
    <xf numFmtId="0" fontId="11" fillId="2" borderId="35" xfId="9" applyFont="1" applyFill="1" applyBorder="1" applyAlignment="1">
      <alignment horizontal="center"/>
    </xf>
    <xf numFmtId="0" fontId="11" fillId="2" borderId="36" xfId="15" applyFont="1" applyFill="1" applyBorder="1"/>
    <xf numFmtId="0" fontId="11" fillId="2" borderId="37" xfId="1" applyFont="1" applyFill="1" applyBorder="1"/>
    <xf numFmtId="0" fontId="11" fillId="2" borderId="25" xfId="7" applyFont="1" applyFill="1" applyBorder="1" applyAlignment="1">
      <alignment horizontal="center" vertical="center"/>
    </xf>
    <xf numFmtId="0" fontId="11" fillId="2" borderId="25" xfId="7" applyFont="1" applyFill="1" applyBorder="1" applyAlignment="1">
      <alignment vertical="center"/>
    </xf>
    <xf numFmtId="0" fontId="11" fillId="2" borderId="38" xfId="6" applyFont="1" applyFill="1" applyBorder="1" applyAlignment="1">
      <alignment vertical="center"/>
    </xf>
    <xf numFmtId="0" fontId="11" fillId="2" borderId="39" xfId="1" applyFont="1" applyFill="1" applyBorder="1"/>
    <xf numFmtId="0" fontId="11" fillId="2" borderId="40" xfId="2" applyFont="1" applyFill="1" applyBorder="1" applyAlignment="1">
      <alignment vertical="center"/>
    </xf>
    <xf numFmtId="0" fontId="11" fillId="8" borderId="35" xfId="9" applyFont="1" applyFill="1" applyBorder="1" applyAlignment="1">
      <alignment vertical="center"/>
    </xf>
    <xf numFmtId="0" fontId="11" fillId="8" borderId="35" xfId="9" applyFont="1" applyFill="1" applyBorder="1" applyAlignment="1">
      <alignment horizontal="center" vertical="center"/>
    </xf>
    <xf numFmtId="0" fontId="11" fillId="8" borderId="41" xfId="8" applyFont="1" applyFill="1" applyBorder="1" applyAlignment="1">
      <alignment vertical="center"/>
    </xf>
    <xf numFmtId="0" fontId="11" fillId="2" borderId="44" xfId="1" applyFont="1" applyFill="1" applyBorder="1"/>
    <xf numFmtId="0" fontId="11" fillId="2" borderId="45" xfId="7" applyFont="1" applyFill="1" applyBorder="1" applyAlignment="1">
      <alignment vertical="center"/>
    </xf>
    <xf numFmtId="0" fontId="11" fillId="2" borderId="45" xfId="7" applyFont="1" applyFill="1" applyBorder="1" applyAlignment="1">
      <alignment horizontal="center" vertical="center"/>
    </xf>
    <xf numFmtId="0" fontId="11" fillId="2" borderId="46" xfId="2" applyFont="1" applyFill="1" applyBorder="1" applyAlignment="1">
      <alignment vertical="center"/>
    </xf>
    <xf numFmtId="0" fontId="11" fillId="2" borderId="47" xfId="1" applyFont="1" applyFill="1" applyBorder="1"/>
    <xf numFmtId="0" fontId="11" fillId="2" borderId="48" xfId="9" applyFont="1" applyFill="1" applyBorder="1" applyAlignment="1">
      <alignment vertical="center"/>
    </xf>
    <xf numFmtId="0" fontId="11" fillId="2" borderId="48" xfId="9" applyFont="1" applyFill="1" applyBorder="1" applyAlignment="1">
      <alignment horizontal="center" vertical="center"/>
    </xf>
    <xf numFmtId="0" fontId="11" fillId="2" borderId="41" xfId="8" applyFont="1" applyFill="1" applyBorder="1" applyAlignment="1">
      <alignment vertical="center"/>
    </xf>
    <xf numFmtId="0" fontId="11" fillId="14" borderId="8" xfId="4" applyNumberFormat="1" applyFont="1" applyFill="1" applyBorder="1" applyAlignment="1">
      <alignment horizontal="left" vertical="center" indent="1"/>
    </xf>
    <xf numFmtId="0" fontId="11" fillId="13" borderId="8" xfId="4" applyNumberFormat="1" applyFont="1" applyFill="1" applyBorder="1" applyAlignment="1">
      <alignment horizontal="left" vertical="center" indent="1"/>
    </xf>
    <xf numFmtId="49" fontId="11" fillId="14" borderId="8" xfId="4" applyNumberFormat="1" applyFont="1" applyFill="1" applyBorder="1" applyAlignment="1">
      <alignment horizontal="center" vertical="center"/>
    </xf>
    <xf numFmtId="0" fontId="11" fillId="14" borderId="8" xfId="4" applyNumberFormat="1" applyFont="1" applyFill="1" applyBorder="1" applyAlignment="1">
      <alignment horizontal="left" vertical="center"/>
    </xf>
    <xf numFmtId="0" fontId="11" fillId="13" borderId="8" xfId="4" applyNumberFormat="1" applyFont="1" applyFill="1" applyBorder="1" applyAlignment="1">
      <alignment horizontal="left" vertical="center"/>
    </xf>
    <xf numFmtId="0" fontId="11" fillId="14" borderId="8" xfId="4" applyNumberFormat="1" applyFont="1" applyFill="1" applyBorder="1" applyAlignment="1">
      <alignment horizontal="center" vertical="center"/>
    </xf>
    <xf numFmtId="0" fontId="6" fillId="12" borderId="49" xfId="5" applyFont="1" applyFill="1" applyBorder="1" applyAlignment="1">
      <alignment horizontal="center" vertical="center" wrapText="1"/>
    </xf>
    <xf numFmtId="0" fontId="11" fillId="13" borderId="8" xfId="4" applyNumberFormat="1" applyFont="1" applyFill="1" applyBorder="1" applyAlignment="1">
      <alignment horizontal="center" vertical="center"/>
    </xf>
    <xf numFmtId="0" fontId="6" fillId="12" borderId="8" xfId="5" applyFont="1" applyFill="1" applyBorder="1" applyAlignment="1">
      <alignment horizontal="center" vertical="center" wrapText="1"/>
    </xf>
    <xf numFmtId="0" fontId="11" fillId="14" borderId="8" xfId="3" applyNumberFormat="1" applyFont="1" applyFill="1" applyBorder="1" applyAlignment="1">
      <alignment horizontal="left" vertical="center"/>
    </xf>
    <xf numFmtId="0" fontId="11" fillId="13" borderId="8" xfId="4" applyNumberFormat="1" applyFont="1" applyFill="1" applyBorder="1" applyAlignment="1">
      <alignment horizontal="center" vertical="center"/>
    </xf>
    <xf numFmtId="0" fontId="11" fillId="14" borderId="8" xfId="4" applyNumberFormat="1" applyFont="1" applyFill="1" applyBorder="1" applyAlignment="1">
      <alignment horizontal="center" vertical="center"/>
    </xf>
    <xf numFmtId="0" fontId="11" fillId="14" borderId="8" xfId="4" applyNumberFormat="1" applyFont="1" applyFill="1" applyBorder="1" applyAlignment="1">
      <alignment horizontal="left" vertical="center" indent="1"/>
    </xf>
    <xf numFmtId="0" fontId="11" fillId="13" borderId="8" xfId="4" applyNumberFormat="1" applyFont="1" applyFill="1" applyBorder="1" applyAlignment="1">
      <alignment horizontal="left" vertical="center" indent="1"/>
    </xf>
    <xf numFmtId="0" fontId="11" fillId="14" borderId="8" xfId="4" applyNumberFormat="1" applyFont="1" applyFill="1" applyBorder="1" applyAlignment="1">
      <alignment horizontal="center" vertical="center"/>
    </xf>
    <xf numFmtId="0" fontId="11" fillId="14" borderId="8" xfId="4" applyNumberFormat="1" applyFont="1" applyFill="1" applyBorder="1" applyAlignment="1">
      <alignment horizontal="left" vertical="center" indent="1"/>
    </xf>
    <xf numFmtId="0" fontId="11" fillId="14" borderId="8" xfId="4" applyNumberFormat="1" applyFont="1" applyFill="1" applyBorder="1" applyAlignment="1">
      <alignment horizontal="left" vertical="center" indent="1"/>
    </xf>
    <xf numFmtId="0" fontId="11" fillId="13" borderId="8" xfId="4" applyNumberFormat="1" applyFont="1" applyFill="1" applyBorder="1" applyAlignment="1">
      <alignment horizontal="left" vertical="center" indent="1"/>
    </xf>
    <xf numFmtId="0" fontId="11" fillId="14" borderId="8" xfId="4" applyNumberFormat="1" applyFont="1" applyFill="1" applyBorder="1" applyAlignment="1">
      <alignment horizontal="center" vertical="center"/>
    </xf>
    <xf numFmtId="0" fontId="11" fillId="13" borderId="8" xfId="4" applyNumberFormat="1" applyFont="1" applyFill="1" applyBorder="1" applyAlignment="1">
      <alignment horizontal="center" vertical="center"/>
    </xf>
    <xf numFmtId="0" fontId="11" fillId="13" borderId="8" xfId="4" applyNumberFormat="1" applyFont="1" applyFill="1" applyBorder="1" applyAlignment="1">
      <alignment horizontal="center" vertical="center"/>
    </xf>
    <xf numFmtId="0" fontId="11" fillId="13" borderId="8" xfId="4" applyNumberFormat="1" applyFont="1" applyFill="1" applyBorder="1" applyAlignment="1">
      <alignment horizontal="left" vertical="center" indent="1"/>
    </xf>
    <xf numFmtId="0" fontId="6" fillId="17" borderId="8" xfId="5" applyFont="1" applyFill="1" applyBorder="1">
      <alignment horizontal="center" vertical="center" wrapText="1"/>
    </xf>
    <xf numFmtId="0" fontId="6" fillId="17" borderId="50" xfId="5" applyFont="1" applyFill="1" applyBorder="1">
      <alignment horizontal="center" vertical="center" wrapText="1"/>
    </xf>
    <xf numFmtId="0" fontId="17" fillId="14" borderId="8" xfId="4" applyNumberFormat="1" applyFont="1" applyFill="1" applyBorder="1" applyAlignment="1">
      <alignment vertical="center"/>
    </xf>
    <xf numFmtId="0" fontId="17" fillId="14" borderId="8" xfId="4" applyNumberFormat="1" applyFont="1" applyFill="1" applyBorder="1" applyAlignment="1">
      <alignment horizontal="left" vertical="center"/>
    </xf>
    <xf numFmtId="0" fontId="17" fillId="14" borderId="8" xfId="4" applyNumberFormat="1" applyFont="1" applyFill="1" applyBorder="1" applyAlignment="1">
      <alignment horizontal="center" vertical="center"/>
    </xf>
    <xf numFmtId="3" fontId="17" fillId="14" borderId="8" xfId="4" applyNumberFormat="1" applyFont="1" applyFill="1" applyBorder="1" applyAlignment="1">
      <alignment horizontal="center" vertical="center"/>
    </xf>
    <xf numFmtId="0" fontId="18" fillId="14" borderId="8" xfId="4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/>
    </xf>
    <xf numFmtId="0" fontId="19" fillId="18" borderId="53" xfId="5" applyFont="1" applyFill="1" applyBorder="1">
      <alignment horizontal="center" vertical="center" wrapText="1"/>
    </xf>
    <xf numFmtId="0" fontId="19" fillId="18" borderId="53" xfId="5" applyFont="1" applyFill="1" applyBorder="1" applyAlignment="1">
      <alignment horizontal="center" vertical="center" wrapText="1"/>
    </xf>
    <xf numFmtId="0" fontId="6" fillId="18" borderId="53" xfId="11" applyNumberFormat="1" applyFont="1" applyFill="1" applyBorder="1" applyAlignment="1">
      <alignment horizontal="center" vertical="center"/>
    </xf>
    <xf numFmtId="0" fontId="6" fillId="12" borderId="8" xfId="5" applyFont="1" applyFill="1" applyBorder="1" applyAlignment="1">
      <alignment horizontal="center" vertical="center" wrapText="1"/>
    </xf>
    <xf numFmtId="0" fontId="11" fillId="14" borderId="8" xfId="4" applyNumberFormat="1" applyFont="1" applyFill="1" applyBorder="1" applyAlignment="1">
      <alignment horizontal="left" vertical="center" indent="1"/>
    </xf>
    <xf numFmtId="0" fontId="11" fillId="2" borderId="57" xfId="1" applyFont="1" applyFill="1" applyBorder="1"/>
    <xf numFmtId="0" fontId="11" fillId="2" borderId="58" xfId="7" applyFont="1" applyFill="1" applyBorder="1" applyAlignment="1">
      <alignment vertical="center"/>
    </xf>
    <xf numFmtId="0" fontId="11" fillId="2" borderId="58" xfId="7" applyFont="1" applyFill="1" applyBorder="1" applyAlignment="1">
      <alignment horizontal="center" vertical="center"/>
    </xf>
    <xf numFmtId="0" fontId="11" fillId="2" borderId="59" xfId="1" applyFont="1" applyFill="1" applyBorder="1" applyAlignment="1">
      <alignment vertical="center"/>
    </xf>
    <xf numFmtId="0" fontId="11" fillId="2" borderId="60" xfId="1" applyFont="1" applyFill="1" applyBorder="1"/>
    <xf numFmtId="0" fontId="11" fillId="2" borderId="61" xfId="1" applyFont="1" applyFill="1" applyBorder="1" applyAlignment="1">
      <alignment vertical="center"/>
    </xf>
    <xf numFmtId="0" fontId="11" fillId="2" borderId="62" xfId="1" applyFont="1" applyFill="1" applyBorder="1"/>
    <xf numFmtId="0" fontId="11" fillId="2" borderId="63" xfId="1" applyFont="1" applyFill="1" applyBorder="1" applyAlignment="1">
      <alignment vertical="center"/>
    </xf>
    <xf numFmtId="0" fontId="11" fillId="2" borderId="63" xfId="1" applyFont="1" applyFill="1" applyBorder="1" applyAlignment="1">
      <alignment horizontal="center" vertical="center"/>
    </xf>
    <xf numFmtId="0" fontId="11" fillId="2" borderId="64" xfId="1" applyFont="1" applyFill="1" applyBorder="1" applyAlignment="1">
      <alignment vertical="center"/>
    </xf>
    <xf numFmtId="0" fontId="6" fillId="8" borderId="63" xfId="3" applyNumberFormat="1" applyFont="1" applyFill="1" applyBorder="1" applyAlignment="1">
      <alignment horizontal="left" vertical="center"/>
    </xf>
    <xf numFmtId="164" fontId="2" fillId="8" borderId="63" xfId="4" applyNumberFormat="1" applyFont="1" applyFill="1" applyBorder="1" applyAlignment="1">
      <alignment horizontal="center" vertical="center"/>
    </xf>
    <xf numFmtId="164" fontId="6" fillId="8" borderId="63" xfId="4" applyNumberFormat="1" applyFont="1" applyFill="1" applyBorder="1" applyAlignment="1">
      <alignment horizontal="center" vertical="center"/>
    </xf>
    <xf numFmtId="0" fontId="18" fillId="13" borderId="8" xfId="5" applyFont="1" applyFill="1" applyBorder="1" applyAlignment="1">
      <alignment horizontal="left" vertical="center" wrapText="1"/>
    </xf>
    <xf numFmtId="0" fontId="18" fillId="13" borderId="8" xfId="5" applyFont="1" applyFill="1" applyBorder="1">
      <alignment horizontal="center" vertical="center" wrapText="1"/>
    </xf>
    <xf numFmtId="0" fontId="18" fillId="13" borderId="8" xfId="5" applyFont="1" applyFill="1" applyBorder="1" applyAlignment="1">
      <alignment horizontal="center" vertical="center" wrapText="1"/>
    </xf>
    <xf numFmtId="0" fontId="18" fillId="14" borderId="8" xfId="5" applyFont="1" applyFill="1" applyBorder="1" applyAlignment="1">
      <alignment horizontal="left" vertical="center" wrapText="1"/>
    </xf>
    <xf numFmtId="0" fontId="18" fillId="14" borderId="8" xfId="5" applyFont="1" applyFill="1" applyBorder="1">
      <alignment horizontal="center" vertical="center" wrapText="1"/>
    </xf>
    <xf numFmtId="0" fontId="18" fillId="14" borderId="8" xfId="5" applyFont="1" applyFill="1" applyBorder="1" applyAlignment="1">
      <alignment horizontal="center" vertical="center" wrapText="1"/>
    </xf>
    <xf numFmtId="0" fontId="11" fillId="13" borderId="50" xfId="4" applyNumberFormat="1" applyFont="1" applyFill="1" applyBorder="1" applyAlignment="1">
      <alignment horizontal="center" vertical="center"/>
    </xf>
    <xf numFmtId="0" fontId="11" fillId="13" borderId="51" xfId="4" applyNumberFormat="1" applyFont="1" applyFill="1" applyBorder="1" applyAlignment="1">
      <alignment horizontal="center" vertical="center"/>
    </xf>
    <xf numFmtId="0" fontId="11" fillId="13" borderId="52" xfId="4" applyNumberFormat="1" applyFont="1" applyFill="1" applyBorder="1" applyAlignment="1">
      <alignment horizontal="center" vertical="center"/>
    </xf>
    <xf numFmtId="0" fontId="11" fillId="13" borderId="8" xfId="3" applyNumberFormat="1" applyFont="1" applyFill="1" applyBorder="1" applyAlignment="1">
      <alignment horizontal="left" vertical="center" indent="1"/>
    </xf>
    <xf numFmtId="164" fontId="11" fillId="14" borderId="52" xfId="3" applyNumberFormat="1" applyFont="1" applyFill="1" applyBorder="1" applyAlignment="1">
      <alignment horizontal="center" vertical="center"/>
    </xf>
    <xf numFmtId="164" fontId="11" fillId="14" borderId="51" xfId="3" applyNumberFormat="1" applyFont="1" applyFill="1" applyBorder="1" applyAlignment="1">
      <alignment horizontal="center" vertical="center"/>
    </xf>
    <xf numFmtId="0" fontId="11" fillId="14" borderId="8" xfId="3" applyNumberFormat="1" applyFont="1" applyFill="1" applyBorder="1" applyAlignment="1">
      <alignment horizontal="left" vertical="center" indent="1"/>
    </xf>
    <xf numFmtId="164" fontId="11" fillId="14" borderId="50" xfId="3" applyNumberFormat="1" applyFont="1" applyFill="1" applyBorder="1" applyAlignment="1">
      <alignment horizontal="center" vertical="center"/>
    </xf>
    <xf numFmtId="0" fontId="11" fillId="14" borderId="8" xfId="4" applyNumberFormat="1" applyFont="1" applyFill="1" applyBorder="1" applyAlignment="1">
      <alignment horizontal="center" vertical="center"/>
    </xf>
    <xf numFmtId="0" fontId="11" fillId="13" borderId="8" xfId="4" applyNumberFormat="1" applyFont="1" applyFill="1" applyBorder="1" applyAlignment="1">
      <alignment horizontal="left" vertical="center" indent="1"/>
    </xf>
    <xf numFmtId="0" fontId="11" fillId="14" borderId="8" xfId="4" applyNumberFormat="1" applyFont="1" applyFill="1" applyBorder="1" applyAlignment="1">
      <alignment horizontal="left" vertical="center" indent="1"/>
    </xf>
    <xf numFmtId="164" fontId="11" fillId="13" borderId="50" xfId="3" applyNumberFormat="1" applyFont="1" applyFill="1" applyBorder="1" applyAlignment="1">
      <alignment horizontal="center" vertical="center"/>
    </xf>
    <xf numFmtId="164" fontId="11" fillId="13" borderId="52" xfId="3" applyNumberFormat="1" applyFont="1" applyFill="1" applyBorder="1" applyAlignment="1">
      <alignment horizontal="center" vertical="center"/>
    </xf>
    <xf numFmtId="164" fontId="11" fillId="13" borderId="51" xfId="3" applyNumberFormat="1" applyFont="1" applyFill="1" applyBorder="1" applyAlignment="1">
      <alignment horizontal="center" vertical="center"/>
    </xf>
    <xf numFmtId="49" fontId="11" fillId="14" borderId="50" xfId="4" applyNumberFormat="1" applyFont="1" applyFill="1" applyBorder="1" applyAlignment="1">
      <alignment horizontal="left" vertical="center" indent="1"/>
    </xf>
    <xf numFmtId="49" fontId="11" fillId="14" borderId="51" xfId="4" applyNumberFormat="1" applyFont="1" applyFill="1" applyBorder="1" applyAlignment="1">
      <alignment horizontal="left" vertical="center" indent="1"/>
    </xf>
    <xf numFmtId="0" fontId="11" fillId="14" borderId="50" xfId="4" applyNumberFormat="1" applyFont="1" applyFill="1" applyBorder="1" applyAlignment="1">
      <alignment horizontal="center" vertical="center"/>
    </xf>
    <xf numFmtId="0" fontId="11" fillId="14" borderId="51" xfId="4" applyNumberFormat="1" applyFont="1" applyFill="1" applyBorder="1" applyAlignment="1">
      <alignment horizontal="center" vertical="center"/>
    </xf>
    <xf numFmtId="0" fontId="11" fillId="14" borderId="52" xfId="4" applyNumberFormat="1" applyFont="1" applyFill="1" applyBorder="1" applyAlignment="1">
      <alignment horizontal="center" vertical="center"/>
    </xf>
    <xf numFmtId="49" fontId="11" fillId="13" borderId="50" xfId="4" applyNumberFormat="1" applyFont="1" applyFill="1" applyBorder="1" applyAlignment="1">
      <alignment horizontal="left" vertical="center" indent="1"/>
    </xf>
    <xf numFmtId="49" fontId="11" fillId="13" borderId="51" xfId="4" applyNumberFormat="1" applyFont="1" applyFill="1" applyBorder="1" applyAlignment="1">
      <alignment horizontal="left" vertical="center" indent="1"/>
    </xf>
    <xf numFmtId="0" fontId="19" fillId="19" borderId="55" xfId="5" applyFont="1" applyFill="1" applyBorder="1" applyAlignment="1">
      <alignment horizontal="center" vertical="center" wrapText="1"/>
    </xf>
    <xf numFmtId="0" fontId="19" fillId="19" borderId="56" xfId="5" applyFont="1" applyFill="1" applyBorder="1" applyAlignment="1">
      <alignment horizontal="center" vertical="center" wrapText="1"/>
    </xf>
    <xf numFmtId="0" fontId="15" fillId="20" borderId="53" xfId="4" applyNumberFormat="1" applyFont="1" applyFill="1" applyBorder="1">
      <alignment vertical="center"/>
    </xf>
    <xf numFmtId="0" fontId="15" fillId="20" borderId="53" xfId="4" applyNumberFormat="1" applyFont="1" applyFill="1" applyBorder="1" applyAlignment="1">
      <alignment horizontal="center" vertical="center"/>
    </xf>
    <xf numFmtId="0" fontId="9" fillId="20" borderId="55" xfId="5" applyFont="1" applyFill="1" applyBorder="1" applyAlignment="1">
      <alignment horizontal="center" vertical="center" wrapText="1"/>
    </xf>
    <xf numFmtId="0" fontId="9" fillId="20" borderId="56" xfId="5" applyFont="1" applyFill="1" applyBorder="1" applyAlignment="1">
      <alignment horizontal="center" vertical="center" wrapText="1"/>
    </xf>
    <xf numFmtId="0" fontId="9" fillId="19" borderId="55" xfId="5" applyFont="1" applyFill="1" applyBorder="1" applyAlignment="1">
      <alignment horizontal="center" vertical="center" wrapText="1"/>
    </xf>
    <xf numFmtId="0" fontId="9" fillId="19" borderId="56" xfId="5" applyFont="1" applyFill="1" applyBorder="1" applyAlignment="1">
      <alignment horizontal="center" vertical="center" wrapText="1"/>
    </xf>
    <xf numFmtId="0" fontId="20" fillId="14" borderId="0" xfId="0" applyFont="1" applyFill="1"/>
    <xf numFmtId="0" fontId="3" fillId="19" borderId="54" xfId="5" applyFont="1" applyFill="1" applyBorder="1" applyAlignment="1">
      <alignment horizontal="left" vertical="center" wrapText="1"/>
    </xf>
    <xf numFmtId="0" fontId="3" fillId="20" borderId="54" xfId="5" applyFont="1" applyFill="1" applyBorder="1" applyAlignment="1">
      <alignment horizontal="left" vertical="center" wrapText="1"/>
    </xf>
    <xf numFmtId="0" fontId="3" fillId="19" borderId="53" xfId="5" applyFont="1" applyFill="1" applyBorder="1" applyAlignment="1">
      <alignment horizontal="left" vertical="center" wrapText="1"/>
    </xf>
    <xf numFmtId="0" fontId="3" fillId="20" borderId="53" xfId="5" applyFont="1" applyFill="1" applyBorder="1" applyAlignment="1">
      <alignment horizontal="left" vertical="center" wrapText="1"/>
    </xf>
    <xf numFmtId="0" fontId="20" fillId="13" borderId="0" xfId="0" applyFont="1" applyFill="1"/>
    <xf numFmtId="0" fontId="3" fillId="19" borderId="53" xfId="5" applyFont="1" applyFill="1" applyBorder="1" applyAlignment="1">
      <alignment horizontal="center" vertical="center" wrapText="1"/>
    </xf>
    <xf numFmtId="0" fontId="3" fillId="20" borderId="53" xfId="5" applyFont="1" applyFill="1" applyBorder="1" applyAlignment="1">
      <alignment horizontal="center" vertical="center" wrapText="1"/>
    </xf>
    <xf numFmtId="0" fontId="11" fillId="13" borderId="50" xfId="4" applyNumberFormat="1" applyFont="1" applyFill="1" applyBorder="1" applyAlignment="1">
      <alignment horizontal="left" vertical="center"/>
    </xf>
    <xf numFmtId="0" fontId="11" fillId="13" borderId="51" xfId="4" applyNumberFormat="1" applyFont="1" applyFill="1" applyBorder="1" applyAlignment="1">
      <alignment horizontal="left" vertical="center"/>
    </xf>
    <xf numFmtId="0" fontId="11" fillId="14" borderId="50" xfId="4" applyNumberFormat="1" applyFont="1" applyFill="1" applyBorder="1" applyAlignment="1">
      <alignment horizontal="left" vertical="center"/>
    </xf>
    <xf numFmtId="0" fontId="11" fillId="14" borderId="51" xfId="4" applyNumberFormat="1" applyFont="1" applyFill="1" applyBorder="1" applyAlignment="1">
      <alignment horizontal="left" vertical="center"/>
    </xf>
    <xf numFmtId="0" fontId="11" fillId="13" borderId="8" xfId="4" applyNumberFormat="1" applyFont="1" applyFill="1" applyBorder="1" applyAlignment="1">
      <alignment horizontal="left" vertical="center" indent="1"/>
    </xf>
    <xf numFmtId="0" fontId="11" fillId="14" borderId="8" xfId="4" applyNumberFormat="1" applyFont="1" applyFill="1" applyBorder="1" applyAlignment="1">
      <alignment horizontal="left" vertical="center" indent="1"/>
    </xf>
    <xf numFmtId="0" fontId="11" fillId="14" borderId="8" xfId="4" applyNumberFormat="1" applyFont="1" applyFill="1" applyBorder="1" applyAlignment="1">
      <alignment horizontal="center" vertical="center"/>
    </xf>
    <xf numFmtId="0" fontId="11" fillId="14" borderId="8" xfId="4" applyNumberFormat="1" applyFont="1" applyFill="1" applyBorder="1" applyAlignment="1">
      <alignment horizontal="center" vertical="center"/>
    </xf>
    <xf numFmtId="0" fontId="3" fillId="19" borderId="54" xfId="5" applyFont="1" applyFill="1" applyBorder="1" applyAlignment="1">
      <alignment vertical="center" wrapText="1"/>
    </xf>
    <xf numFmtId="0" fontId="3" fillId="20" borderId="54" xfId="5" applyFont="1" applyFill="1" applyBorder="1" applyAlignment="1">
      <alignment vertical="center" wrapText="1"/>
    </xf>
    <xf numFmtId="0" fontId="6" fillId="0" borderId="43" xfId="10" applyFont="1" applyFill="1" applyBorder="1" applyAlignment="1">
      <alignment vertical="center"/>
    </xf>
    <xf numFmtId="0" fontId="21" fillId="2" borderId="31" xfId="1" applyFont="1" applyFill="1" applyBorder="1"/>
    <xf numFmtId="0" fontId="6" fillId="15" borderId="42" xfId="10" applyFont="1" applyFill="1" applyBorder="1" applyAlignment="1">
      <alignment horizontal="left" vertical="center"/>
    </xf>
    <xf numFmtId="0" fontId="6" fillId="15" borderId="43" xfId="10" applyFont="1" applyFill="1" applyBorder="1" applyAlignment="1">
      <alignment horizontal="left" vertical="center"/>
    </xf>
    <xf numFmtId="0" fontId="6" fillId="12" borderId="5" xfId="3" applyNumberFormat="1" applyFont="1" applyFill="1" applyBorder="1" applyAlignment="1">
      <alignment horizontal="left" vertical="center"/>
    </xf>
    <xf numFmtId="0" fontId="6" fillId="12" borderId="4" xfId="3" applyNumberFormat="1" applyFont="1" applyFill="1" applyBorder="1" applyAlignment="1">
      <alignment horizontal="left" vertical="center"/>
    </xf>
    <xf numFmtId="0" fontId="6" fillId="12" borderId="3" xfId="3" applyNumberFormat="1" applyFont="1" applyFill="1" applyBorder="1" applyAlignment="1">
      <alignment horizontal="left" vertical="center"/>
    </xf>
    <xf numFmtId="0" fontId="6" fillId="12" borderId="5" xfId="3" applyNumberFormat="1" applyFont="1" applyFill="1" applyBorder="1" applyAlignment="1">
      <alignment horizontal="center" vertical="center"/>
    </xf>
    <xf numFmtId="0" fontId="6" fillId="12" borderId="3" xfId="3" applyNumberFormat="1" applyFont="1" applyFill="1" applyBorder="1" applyAlignment="1">
      <alignment horizontal="center" vertical="center"/>
    </xf>
    <xf numFmtId="0" fontId="6" fillId="12" borderId="4" xfId="3" applyNumberFormat="1" applyFont="1" applyFill="1" applyBorder="1" applyAlignment="1">
      <alignment horizontal="center" vertical="center"/>
    </xf>
    <xf numFmtId="0" fontId="11" fillId="14" borderId="8" xfId="3" applyNumberFormat="1" applyFont="1" applyFill="1" applyBorder="1" applyAlignment="1">
      <alignment horizontal="left" vertical="center" indent="1"/>
    </xf>
    <xf numFmtId="0" fontId="11" fillId="14" borderId="50" xfId="3" applyNumberFormat="1" applyFont="1" applyFill="1" applyBorder="1" applyAlignment="1">
      <alignment horizontal="center" vertical="center"/>
    </xf>
    <xf numFmtId="0" fontId="11" fillId="14" borderId="51" xfId="3" applyNumberFormat="1" applyFont="1" applyFill="1" applyBorder="1" applyAlignment="1">
      <alignment horizontal="center" vertical="center"/>
    </xf>
    <xf numFmtId="0" fontId="6" fillId="12" borderId="7" xfId="5" applyFont="1" applyFill="1" applyBorder="1" applyAlignment="1">
      <alignment horizontal="center" vertical="center" wrapText="1"/>
    </xf>
    <xf numFmtId="0" fontId="6" fillId="12" borderId="6" xfId="5" applyFont="1" applyFill="1" applyBorder="1" applyAlignment="1">
      <alignment horizontal="center" vertical="center" wrapText="1"/>
    </xf>
    <xf numFmtId="0" fontId="6" fillId="12" borderId="10" xfId="5" applyFont="1" applyFill="1" applyBorder="1" applyAlignment="1">
      <alignment horizontal="center" vertical="center" wrapText="1"/>
    </xf>
    <xf numFmtId="0" fontId="6" fillId="12" borderId="9" xfId="5" applyFont="1" applyFill="1" applyBorder="1" applyAlignment="1">
      <alignment horizontal="center" vertical="center" wrapText="1"/>
    </xf>
    <xf numFmtId="164" fontId="11" fillId="14" borderId="50" xfId="3" applyNumberFormat="1" applyFont="1" applyFill="1" applyBorder="1" applyAlignment="1">
      <alignment horizontal="center" vertical="center"/>
    </xf>
    <xf numFmtId="164" fontId="11" fillId="14" borderId="52" xfId="3" applyNumberFormat="1" applyFont="1" applyFill="1" applyBorder="1" applyAlignment="1">
      <alignment horizontal="center" vertical="center"/>
    </xf>
    <xf numFmtId="164" fontId="11" fillId="14" borderId="51" xfId="3" applyNumberFormat="1" applyFont="1" applyFill="1" applyBorder="1" applyAlignment="1">
      <alignment horizontal="center" vertical="center"/>
    </xf>
    <xf numFmtId="0" fontId="6" fillId="12" borderId="49" xfId="5" applyFont="1" applyFill="1" applyBorder="1" applyAlignment="1">
      <alignment horizontal="center" vertical="center" wrapText="1"/>
    </xf>
    <xf numFmtId="49" fontId="11" fillId="14" borderId="8" xfId="4" applyNumberFormat="1" applyFont="1" applyFill="1" applyBorder="1" applyAlignment="1">
      <alignment horizontal="left" vertical="center" indent="1"/>
    </xf>
    <xf numFmtId="0" fontId="11" fillId="14" borderId="8" xfId="4" applyNumberFormat="1" applyFont="1" applyFill="1" applyBorder="1" applyAlignment="1">
      <alignment horizontal="center" vertical="center"/>
    </xf>
    <xf numFmtId="49" fontId="11" fillId="13" borderId="50" xfId="4" applyNumberFormat="1" applyFont="1" applyFill="1" applyBorder="1" applyAlignment="1">
      <alignment horizontal="left" vertical="center"/>
    </xf>
    <xf numFmtId="49" fontId="11" fillId="13" borderId="51" xfId="4" applyNumberFormat="1" applyFont="1" applyFill="1" applyBorder="1" applyAlignment="1">
      <alignment horizontal="left" vertical="center"/>
    </xf>
    <xf numFmtId="0" fontId="11" fillId="13" borderId="8" xfId="3" applyNumberFormat="1" applyFont="1" applyFill="1" applyBorder="1" applyAlignment="1">
      <alignment horizontal="left" vertical="center" indent="1"/>
    </xf>
    <xf numFmtId="0" fontId="11" fillId="13" borderId="8" xfId="3" applyNumberFormat="1" applyFont="1" applyFill="1" applyBorder="1" applyAlignment="1">
      <alignment horizontal="center" vertical="center"/>
    </xf>
    <xf numFmtId="164" fontId="11" fillId="13" borderId="8" xfId="3" applyNumberFormat="1" applyFont="1" applyFill="1" applyBorder="1" applyAlignment="1">
      <alignment horizontal="center" vertical="center"/>
    </xf>
    <xf numFmtId="0" fontId="6" fillId="12" borderId="8" xfId="5" applyFont="1" applyFill="1" applyBorder="1" applyAlignment="1">
      <alignment horizontal="center" vertical="center" wrapText="1"/>
    </xf>
    <xf numFmtId="0" fontId="6" fillId="12" borderId="8" xfId="3" applyNumberFormat="1" applyFont="1" applyFill="1" applyBorder="1" applyAlignment="1">
      <alignment horizontal="left" vertical="center"/>
    </xf>
    <xf numFmtId="0" fontId="15" fillId="20" borderId="54" xfId="4" applyNumberFormat="1" applyFont="1" applyFill="1" applyBorder="1" applyAlignment="1">
      <alignment horizontal="left" vertical="center"/>
    </xf>
    <xf numFmtId="0" fontId="15" fillId="20" borderId="55" xfId="4" applyNumberFormat="1" applyFont="1" applyFill="1" applyBorder="1" applyAlignment="1">
      <alignment horizontal="left" vertical="center"/>
    </xf>
    <xf numFmtId="0" fontId="15" fillId="20" borderId="56" xfId="4" applyNumberFormat="1" applyFont="1" applyFill="1" applyBorder="1" applyAlignment="1">
      <alignment horizontal="left" vertical="center"/>
    </xf>
    <xf numFmtId="164" fontId="15" fillId="20" borderId="54" xfId="4" applyNumberFormat="1" applyFont="1" applyFill="1" applyBorder="1" applyAlignment="1">
      <alignment horizontal="center" vertical="center"/>
    </xf>
    <xf numFmtId="164" fontId="15" fillId="20" borderId="56" xfId="4" applyNumberFormat="1" applyFont="1" applyFill="1" applyBorder="1" applyAlignment="1">
      <alignment horizontal="center" vertical="center"/>
    </xf>
    <xf numFmtId="0" fontId="6" fillId="18" borderId="54" xfId="11" applyNumberFormat="1" applyFont="1" applyFill="1" applyBorder="1" applyAlignment="1">
      <alignment horizontal="left" vertical="center"/>
    </xf>
    <xf numFmtId="0" fontId="6" fillId="18" borderId="55" xfId="11" applyNumberFormat="1" applyFont="1" applyFill="1" applyBorder="1" applyAlignment="1">
      <alignment horizontal="left" vertical="center"/>
    </xf>
    <xf numFmtId="0" fontId="6" fillId="18" borderId="56" xfId="11" applyNumberFormat="1" applyFont="1" applyFill="1" applyBorder="1" applyAlignment="1">
      <alignment horizontal="left" vertical="center"/>
    </xf>
    <xf numFmtId="0" fontId="16" fillId="18" borderId="53" xfId="4" applyNumberFormat="1" applyFont="1" applyFill="1" applyBorder="1" applyAlignment="1">
      <alignment horizontal="center" vertical="center"/>
    </xf>
    <xf numFmtId="0" fontId="11" fillId="14" borderId="8" xfId="4" applyNumberFormat="1" applyFont="1" applyFill="1" applyBorder="1" applyAlignment="1">
      <alignment horizontal="left" vertical="center" indent="1"/>
    </xf>
    <xf numFmtId="0" fontId="11" fillId="13" borderId="8" xfId="4" applyNumberFormat="1" applyFont="1" applyFill="1" applyBorder="1" applyAlignment="1">
      <alignment horizontal="left" vertical="center" indent="1"/>
    </xf>
    <xf numFmtId="0" fontId="11" fillId="14" borderId="50" xfId="4" applyNumberFormat="1" applyFont="1" applyFill="1" applyBorder="1" applyAlignment="1">
      <alignment vertical="center"/>
    </xf>
    <xf numFmtId="0" fontId="11" fillId="14" borderId="51" xfId="4" applyNumberFormat="1" applyFont="1" applyFill="1" applyBorder="1" applyAlignment="1">
      <alignment vertical="center"/>
    </xf>
    <xf numFmtId="0" fontId="6" fillId="12" borderId="8" xfId="11" applyNumberFormat="1" applyFont="1" applyFill="1" applyBorder="1" applyAlignment="1">
      <alignment horizontal="left" vertical="center"/>
    </xf>
    <xf numFmtId="0" fontId="11" fillId="14" borderId="8" xfId="4" applyNumberFormat="1" applyFont="1" applyFill="1" applyBorder="1" applyAlignment="1">
      <alignment vertical="center"/>
    </xf>
    <xf numFmtId="0" fontId="11" fillId="13" borderId="8" xfId="4" applyNumberFormat="1" applyFont="1" applyFill="1" applyBorder="1" applyAlignment="1">
      <alignment vertical="center"/>
    </xf>
    <xf numFmtId="0" fontId="6" fillId="15" borderId="21" xfId="10" applyFont="1" applyFill="1" applyBorder="1" applyAlignment="1">
      <alignment horizontal="left" vertical="center"/>
    </xf>
    <xf numFmtId="0" fontId="6" fillId="15" borderId="22" xfId="10" applyFont="1" applyFill="1" applyBorder="1" applyAlignment="1">
      <alignment horizontal="left" vertical="center"/>
    </xf>
    <xf numFmtId="0" fontId="6" fillId="15" borderId="23" xfId="10" applyFont="1" applyFill="1" applyBorder="1" applyAlignment="1">
      <alignment horizontal="left" vertical="center"/>
    </xf>
    <xf numFmtId="0" fontId="12" fillId="16" borderId="21" xfId="10" applyFont="1" applyFill="1" applyBorder="1" applyAlignment="1">
      <alignment horizontal="left" vertical="center"/>
    </xf>
    <xf numFmtId="0" fontId="12" fillId="16" borderId="22" xfId="10" applyFont="1" applyFill="1" applyBorder="1" applyAlignment="1">
      <alignment horizontal="left" vertical="center"/>
    </xf>
    <xf numFmtId="0" fontId="12" fillId="16" borderId="23" xfId="10" applyFont="1" applyFill="1" applyBorder="1" applyAlignment="1">
      <alignment horizontal="left" vertical="center"/>
    </xf>
    <xf numFmtId="0" fontId="6" fillId="12" borderId="8" xfId="5" applyFont="1" applyFill="1" applyBorder="1" applyAlignment="1">
      <alignment horizontal="left" vertical="center" wrapText="1"/>
    </xf>
    <xf numFmtId="0" fontId="11" fillId="14" borderId="50" xfId="4" applyNumberFormat="1" applyFont="1" applyFill="1" applyBorder="1" applyAlignment="1">
      <alignment horizontal="left" vertical="center"/>
    </xf>
    <xf numFmtId="0" fontId="11" fillId="14" borderId="51" xfId="4" applyNumberFormat="1" applyFont="1" applyFill="1" applyBorder="1" applyAlignment="1">
      <alignment horizontal="left" vertical="center"/>
    </xf>
    <xf numFmtId="0" fontId="11" fillId="13" borderId="50" xfId="4" applyNumberFormat="1" applyFont="1" applyFill="1" applyBorder="1" applyAlignment="1">
      <alignment horizontal="left" vertical="center"/>
    </xf>
    <xf numFmtId="0" fontId="11" fillId="13" borderId="51" xfId="4" applyNumberFormat="1" applyFont="1" applyFill="1" applyBorder="1" applyAlignment="1">
      <alignment horizontal="left" vertical="center"/>
    </xf>
    <xf numFmtId="0" fontId="11" fillId="13" borderId="50" xfId="4" applyNumberFormat="1" applyFont="1" applyFill="1" applyBorder="1" applyAlignment="1">
      <alignment vertical="center"/>
    </xf>
    <xf numFmtId="0" fontId="11" fillId="13" borderId="51" xfId="4" applyNumberFormat="1" applyFont="1" applyFill="1" applyBorder="1" applyAlignment="1">
      <alignment vertical="center"/>
    </xf>
    <xf numFmtId="0" fontId="11" fillId="13" borderId="50" xfId="4" applyNumberFormat="1" applyFont="1" applyFill="1" applyBorder="1" applyAlignment="1">
      <alignment horizontal="center" vertical="center"/>
    </xf>
    <xf numFmtId="0" fontId="11" fillId="13" borderId="51" xfId="4" applyNumberFormat="1" applyFont="1" applyFill="1" applyBorder="1" applyAlignment="1">
      <alignment horizontal="center" vertical="center"/>
    </xf>
    <xf numFmtId="0" fontId="11" fillId="13" borderId="52" xfId="4" applyNumberFormat="1" applyFont="1" applyFill="1" applyBorder="1" applyAlignment="1">
      <alignment horizontal="center" vertical="center"/>
    </xf>
    <xf numFmtId="0" fontId="19" fillId="18" borderId="53" xfId="5" applyFont="1" applyFill="1" applyBorder="1" applyAlignment="1">
      <alignment horizontal="center" vertical="center" wrapText="1"/>
    </xf>
    <xf numFmtId="0" fontId="11" fillId="14" borderId="50" xfId="4" applyNumberFormat="1" applyFont="1" applyFill="1" applyBorder="1" applyAlignment="1">
      <alignment horizontal="center" vertical="center"/>
    </xf>
    <xf numFmtId="0" fontId="11" fillId="14" borderId="51" xfId="4" applyNumberFormat="1" applyFont="1" applyFill="1" applyBorder="1" applyAlignment="1">
      <alignment horizontal="center" vertical="center"/>
    </xf>
    <xf numFmtId="0" fontId="11" fillId="13" borderId="50" xfId="3" applyNumberFormat="1" applyFont="1" applyFill="1" applyBorder="1" applyAlignment="1">
      <alignment horizontal="center" vertical="center"/>
    </xf>
    <xf numFmtId="0" fontId="11" fillId="13" borderId="51" xfId="3" applyNumberFormat="1" applyFont="1" applyFill="1" applyBorder="1" applyAlignment="1">
      <alignment horizontal="center" vertical="center"/>
    </xf>
    <xf numFmtId="0" fontId="11" fillId="14" borderId="50" xfId="3" applyNumberFormat="1" applyFont="1" applyFill="1" applyBorder="1" applyAlignment="1">
      <alignment horizontal="center"/>
    </xf>
    <xf numFmtId="0" fontId="11" fillId="14" borderId="51" xfId="3" applyNumberFormat="1" applyFont="1" applyFill="1" applyBorder="1" applyAlignment="1">
      <alignment horizontal="center"/>
    </xf>
    <xf numFmtId="0" fontId="11" fillId="13" borderId="50" xfId="3" applyNumberFormat="1" applyFont="1" applyFill="1" applyBorder="1" applyAlignment="1">
      <alignment horizontal="center"/>
    </xf>
    <xf numFmtId="0" fontId="11" fillId="13" borderId="51" xfId="3" applyNumberFormat="1" applyFont="1" applyFill="1" applyBorder="1" applyAlignment="1">
      <alignment horizontal="center"/>
    </xf>
  </cellXfs>
  <cellStyles count="39">
    <cellStyle name="BodeExteior" xfId="17"/>
    <cellStyle name="BordeEsqDI" xfId="8"/>
    <cellStyle name="BordeEsqDI 2" xfId="18"/>
    <cellStyle name="BordeEsqDI 2 2" xfId="15"/>
    <cellStyle name="BordeEsqDS" xfId="6"/>
    <cellStyle name="BordeEsqDS 2" xfId="19"/>
    <cellStyle name="BordeEsqDS 2 2" xfId="13"/>
    <cellStyle name="BordeEsqII" xfId="20"/>
    <cellStyle name="BordeEsqII 2" xfId="21"/>
    <cellStyle name="BordeEsqII 2 2" xfId="16"/>
    <cellStyle name="BordeEsqIS" xfId="14"/>
    <cellStyle name="BordeTablaDer" xfId="2"/>
    <cellStyle name="BordeTablaInf" xfId="9"/>
    <cellStyle name="BordeTablaIzq" xfId="12"/>
    <cellStyle name="BordeTablaSup" xfId="7"/>
    <cellStyle name="CMenuIzq" xfId="22"/>
    <cellStyle name="CMenuIzqTotal" xfId="23"/>
    <cellStyle name="CMenuIzqTotal0" xfId="24"/>
    <cellStyle name="CMenuIzqTotal1" xfId="25"/>
    <cellStyle name="CMenuIzqTotal2" xfId="26"/>
    <cellStyle name="comentario" xfId="27"/>
    <cellStyle name="Euro" xfId="28"/>
    <cellStyle name="fColor1" xfId="4"/>
    <cellStyle name="fColor2" xfId="3"/>
    <cellStyle name="fColor3" xfId="29"/>
    <cellStyle name="fColor4" xfId="30"/>
    <cellStyle name="fSubTitulo" xfId="10"/>
    <cellStyle name="fTitularOscura" xfId="31"/>
    <cellStyle name="fTitulo" xfId="5"/>
    <cellStyle name="fTotal0" xfId="32"/>
    <cellStyle name="fTotal1" xfId="33"/>
    <cellStyle name="fTotal1Columna" xfId="34"/>
    <cellStyle name="fTotal2" xfId="35"/>
    <cellStyle name="fTotal3" xfId="11"/>
    <cellStyle name="Normal" xfId="0" builtinId="0"/>
    <cellStyle name="Normal 2" xfId="1"/>
    <cellStyle name="Normal 2 2" xfId="36"/>
    <cellStyle name="Normal 4" xfId="37"/>
    <cellStyle name="SinEstilo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1"/>
  <sheetViews>
    <sheetView showGridLines="0" tabSelected="1" topLeftCell="A5" workbookViewId="0">
      <selection activeCell="G7" sqref="G7"/>
    </sheetView>
  </sheetViews>
  <sheetFormatPr defaultColWidth="9.109375" defaultRowHeight="14.4" x14ac:dyDescent="0.3"/>
  <cols>
    <col min="1" max="1" width="0.77734375" customWidth="1"/>
    <col min="2" max="2" width="55.33203125" customWidth="1"/>
    <col min="3" max="3" width="23" customWidth="1"/>
    <col min="4" max="9" width="18" customWidth="1"/>
    <col min="10" max="10" width="0.5546875" customWidth="1"/>
  </cols>
  <sheetData>
    <row r="1" spans="1:10" ht="15" thickBot="1" x14ac:dyDescent="0.35">
      <c r="A1" s="1"/>
      <c r="B1" s="2" t="s">
        <v>25</v>
      </c>
      <c r="C1" s="2"/>
      <c r="D1" s="2"/>
      <c r="E1" s="2"/>
      <c r="F1" s="2"/>
      <c r="G1" s="2"/>
      <c r="H1" s="2"/>
      <c r="I1" s="1"/>
      <c r="J1" s="1"/>
    </row>
    <row r="2" spans="1:10" ht="15" thickBot="1" x14ac:dyDescent="0.35">
      <c r="A2" s="1"/>
      <c r="B2" s="2" t="s">
        <v>24</v>
      </c>
      <c r="C2" s="2"/>
      <c r="D2" s="2"/>
      <c r="E2" s="2"/>
      <c r="F2" s="2"/>
      <c r="G2" s="2"/>
      <c r="H2" s="2"/>
      <c r="I2" s="1"/>
      <c r="J2" s="1"/>
    </row>
    <row r="3" spans="1:10" ht="15" thickBot="1" x14ac:dyDescent="0.35">
      <c r="A3" s="1"/>
      <c r="B3" s="2" t="s">
        <v>91</v>
      </c>
      <c r="C3" s="2"/>
      <c r="D3" s="2"/>
      <c r="E3" s="2"/>
      <c r="F3" s="2"/>
      <c r="G3" s="2"/>
      <c r="H3" s="2"/>
      <c r="I3" s="1"/>
      <c r="J3" s="1"/>
    </row>
    <row r="4" spans="1:10" x14ac:dyDescent="0.3">
      <c r="A4" s="1"/>
      <c r="J4" s="1"/>
    </row>
    <row r="5" spans="1:10" x14ac:dyDescent="0.3">
      <c r="A5" s="1"/>
      <c r="B5" s="212" t="s">
        <v>61</v>
      </c>
      <c r="C5" s="213"/>
      <c r="D5" s="213"/>
      <c r="E5" s="213"/>
      <c r="F5" s="213"/>
      <c r="G5" s="213"/>
      <c r="H5" s="213"/>
      <c r="I5" s="214"/>
      <c r="J5" s="1"/>
    </row>
    <row r="6" spans="1:10" x14ac:dyDescent="0.3">
      <c r="A6" s="1"/>
      <c r="J6" s="1"/>
    </row>
    <row r="7" spans="1:10" ht="26.4" x14ac:dyDescent="0.3">
      <c r="A7" s="1"/>
      <c r="B7" s="87" t="s">
        <v>17</v>
      </c>
      <c r="C7" s="87" t="s">
        <v>58</v>
      </c>
      <c r="D7" s="87" t="s">
        <v>59</v>
      </c>
      <c r="E7" s="87" t="s">
        <v>10</v>
      </c>
      <c r="F7" s="88" t="s">
        <v>111</v>
      </c>
      <c r="J7" s="1"/>
    </row>
    <row r="8" spans="1:10" x14ac:dyDescent="0.3">
      <c r="A8" s="1"/>
      <c r="B8" s="89" t="s">
        <v>90</v>
      </c>
      <c r="C8" s="90" t="s">
        <v>60</v>
      </c>
      <c r="D8" s="91">
        <v>10</v>
      </c>
      <c r="E8" s="92">
        <v>31</v>
      </c>
      <c r="F8" s="93">
        <v>10</v>
      </c>
      <c r="J8" s="1"/>
    </row>
    <row r="9" spans="1:10" ht="15" thickBot="1" x14ac:dyDescent="0.35">
      <c r="A9" s="1"/>
      <c r="J9" s="1"/>
    </row>
    <row r="10" spans="1:10" x14ac:dyDescent="0.3">
      <c r="A10" s="1"/>
      <c r="B10" s="1"/>
      <c r="C10" s="20"/>
      <c r="D10" s="20"/>
      <c r="E10" s="20"/>
      <c r="F10" s="20"/>
      <c r="G10" s="20"/>
      <c r="H10" s="20"/>
      <c r="I10" s="1"/>
      <c r="J10" s="1"/>
    </row>
    <row r="11" spans="1:10" ht="19.5" customHeight="1" x14ac:dyDescent="0.3">
      <c r="A11" s="1"/>
      <c r="B11" s="212" t="s">
        <v>26</v>
      </c>
      <c r="C11" s="213"/>
      <c r="D11" s="213"/>
      <c r="E11" s="213"/>
      <c r="F11" s="213"/>
      <c r="G11" s="213"/>
      <c r="H11" s="213"/>
      <c r="I11" s="214"/>
      <c r="J11" s="1"/>
    </row>
    <row r="12" spans="1:10" x14ac:dyDescent="0.3">
      <c r="A12" s="1"/>
      <c r="B12" s="40"/>
      <c r="C12" s="40"/>
      <c r="D12" s="40"/>
      <c r="E12" s="40"/>
      <c r="F12" s="40"/>
      <c r="G12" s="40"/>
      <c r="H12" s="40"/>
      <c r="I12" s="1"/>
      <c r="J12" s="1"/>
    </row>
    <row r="13" spans="1:10" x14ac:dyDescent="0.3">
      <c r="A13" s="1"/>
      <c r="B13" s="215" t="s">
        <v>27</v>
      </c>
      <c r="C13" s="216"/>
      <c r="D13" s="216"/>
      <c r="E13" s="216"/>
      <c r="F13" s="216"/>
      <c r="G13" s="216"/>
      <c r="H13" s="216"/>
      <c r="I13" s="216"/>
      <c r="J13" s="217"/>
    </row>
    <row r="14" spans="1:10" ht="12" customHeight="1" x14ac:dyDescent="0.3">
      <c r="A14" s="1"/>
      <c r="B14" s="1"/>
      <c r="C14" s="3"/>
      <c r="D14" s="4"/>
      <c r="E14" s="1"/>
      <c r="F14" s="1"/>
      <c r="G14" s="1"/>
      <c r="H14" s="1"/>
      <c r="I14" s="1"/>
      <c r="J14" s="1"/>
    </row>
    <row r="15" spans="1:10" ht="3.75" customHeight="1" x14ac:dyDescent="0.3">
      <c r="A15" s="27"/>
      <c r="B15" s="28"/>
      <c r="C15" s="28"/>
      <c r="D15" s="29"/>
      <c r="E15" s="28"/>
      <c r="F15" s="28"/>
      <c r="G15" s="28"/>
      <c r="H15" s="28"/>
      <c r="I15" s="41"/>
      <c r="J15" s="31"/>
    </row>
    <row r="16" spans="1:10" x14ac:dyDescent="0.3">
      <c r="A16" s="32"/>
      <c r="B16" s="19" t="s">
        <v>18</v>
      </c>
      <c r="C16" s="19" t="s">
        <v>3</v>
      </c>
      <c r="D16" s="73" t="s">
        <v>17</v>
      </c>
      <c r="E16" s="19" t="s">
        <v>16</v>
      </c>
      <c r="F16" s="218" t="s">
        <v>15</v>
      </c>
      <c r="G16" s="218"/>
      <c r="H16" s="19" t="s">
        <v>10</v>
      </c>
      <c r="I16" s="19" t="s">
        <v>111</v>
      </c>
      <c r="J16" s="33"/>
    </row>
    <row r="17" spans="1:10" ht="19.5" customHeight="1" x14ac:dyDescent="0.3">
      <c r="A17" s="32"/>
      <c r="B17" s="25" t="s">
        <v>110</v>
      </c>
      <c r="C17" s="65" t="s">
        <v>20</v>
      </c>
      <c r="D17" s="70" t="s">
        <v>21</v>
      </c>
      <c r="E17" s="70">
        <v>24</v>
      </c>
      <c r="F17" s="219" t="s">
        <v>56</v>
      </c>
      <c r="G17" s="220"/>
      <c r="H17" s="26">
        <v>2</v>
      </c>
      <c r="I17" s="26">
        <v>1</v>
      </c>
      <c r="J17" s="33"/>
    </row>
    <row r="18" spans="1:10" ht="19.5" customHeight="1" x14ac:dyDescent="0.3">
      <c r="A18" s="32"/>
      <c r="B18" s="23" t="s">
        <v>110</v>
      </c>
      <c r="C18" s="66" t="s">
        <v>47</v>
      </c>
      <c r="D18" s="85" t="s">
        <v>21</v>
      </c>
      <c r="E18" s="72">
        <v>22</v>
      </c>
      <c r="F18" s="221" t="s">
        <v>22</v>
      </c>
      <c r="G18" s="222"/>
      <c r="H18" s="24">
        <v>0</v>
      </c>
      <c r="I18" s="24">
        <v>0</v>
      </c>
      <c r="J18" s="33"/>
    </row>
    <row r="19" spans="1:10" ht="19.5" customHeight="1" x14ac:dyDescent="0.3">
      <c r="A19" s="42"/>
      <c r="B19" s="25" t="s">
        <v>112</v>
      </c>
      <c r="C19" s="65" t="s">
        <v>33</v>
      </c>
      <c r="D19" s="162" t="s">
        <v>21</v>
      </c>
      <c r="E19" s="162">
        <v>24</v>
      </c>
      <c r="F19" s="219" t="s">
        <v>57</v>
      </c>
      <c r="G19" s="220"/>
      <c r="H19" s="26">
        <v>2</v>
      </c>
      <c r="I19" s="26">
        <v>1</v>
      </c>
      <c r="J19" s="43"/>
    </row>
    <row r="20" spans="1:10" ht="19.5" customHeight="1" x14ac:dyDescent="0.3">
      <c r="A20" s="42"/>
      <c r="B20" s="23" t="s">
        <v>43</v>
      </c>
      <c r="C20" s="66" t="s">
        <v>33</v>
      </c>
      <c r="D20" s="72" t="s">
        <v>19</v>
      </c>
      <c r="E20" s="72">
        <v>20</v>
      </c>
      <c r="F20" s="211" t="s">
        <v>113</v>
      </c>
      <c r="G20" s="211"/>
      <c r="H20" s="24">
        <v>0</v>
      </c>
      <c r="I20" s="24">
        <v>0</v>
      </c>
      <c r="J20" s="43"/>
    </row>
    <row r="21" spans="1:10" ht="19.5" customHeight="1" x14ac:dyDescent="0.3">
      <c r="A21" s="42"/>
      <c r="B21" s="25" t="s">
        <v>43</v>
      </c>
      <c r="C21" s="161" t="s">
        <v>33</v>
      </c>
      <c r="D21" s="162" t="s">
        <v>19</v>
      </c>
      <c r="E21" s="162">
        <v>20</v>
      </c>
      <c r="F21" s="210" t="s">
        <v>114</v>
      </c>
      <c r="G21" s="210"/>
      <c r="H21" s="26">
        <v>6</v>
      </c>
      <c r="I21" s="26">
        <v>1</v>
      </c>
      <c r="J21" s="43"/>
    </row>
    <row r="22" spans="1:10" ht="19.5" customHeight="1" x14ac:dyDescent="0.3">
      <c r="A22" s="42"/>
      <c r="B22" s="23" t="s">
        <v>115</v>
      </c>
      <c r="C22" s="82" t="s">
        <v>132</v>
      </c>
      <c r="D22" s="84" t="s">
        <v>21</v>
      </c>
      <c r="E22" s="84">
        <v>24</v>
      </c>
      <c r="F22" s="223" t="s">
        <v>116</v>
      </c>
      <c r="G22" s="224"/>
      <c r="H22" s="24">
        <v>1</v>
      </c>
      <c r="I22" s="24">
        <v>1</v>
      </c>
      <c r="J22" s="43"/>
    </row>
    <row r="23" spans="1:10" ht="19.5" customHeight="1" x14ac:dyDescent="0.3">
      <c r="A23" s="42"/>
      <c r="B23" s="25" t="s">
        <v>43</v>
      </c>
      <c r="C23" s="80" t="s">
        <v>132</v>
      </c>
      <c r="D23" s="79" t="s">
        <v>21</v>
      </c>
      <c r="E23" s="79">
        <v>22</v>
      </c>
      <c r="F23" s="219" t="s">
        <v>117</v>
      </c>
      <c r="G23" s="220"/>
      <c r="H23" s="26">
        <v>0</v>
      </c>
      <c r="I23" s="26">
        <v>0</v>
      </c>
      <c r="J23" s="43"/>
    </row>
    <row r="24" spans="1:10" ht="19.5" customHeight="1" x14ac:dyDescent="0.3">
      <c r="A24" s="42"/>
      <c r="B24" s="23" t="s">
        <v>118</v>
      </c>
      <c r="C24" s="82" t="s">
        <v>35</v>
      </c>
      <c r="D24" s="84" t="s">
        <v>21</v>
      </c>
      <c r="E24" s="84">
        <v>22</v>
      </c>
      <c r="F24" s="223" t="s">
        <v>119</v>
      </c>
      <c r="G24" s="224"/>
      <c r="H24" s="24">
        <v>0</v>
      </c>
      <c r="I24" s="24">
        <v>0</v>
      </c>
      <c r="J24" s="43"/>
    </row>
    <row r="25" spans="1:10" ht="19.5" customHeight="1" x14ac:dyDescent="0.3">
      <c r="A25" s="42"/>
      <c r="B25" s="25" t="s">
        <v>120</v>
      </c>
      <c r="C25" s="80" t="s">
        <v>36</v>
      </c>
      <c r="D25" s="79" t="s">
        <v>21</v>
      </c>
      <c r="E25" s="79">
        <v>24</v>
      </c>
      <c r="F25" s="207" t="s">
        <v>56</v>
      </c>
      <c r="G25" s="208"/>
      <c r="H25" s="26">
        <v>2</v>
      </c>
      <c r="I25" s="26">
        <v>0</v>
      </c>
      <c r="J25" s="43"/>
    </row>
    <row r="26" spans="1:10" ht="19.5" customHeight="1" x14ac:dyDescent="0.3">
      <c r="A26" s="42"/>
      <c r="B26" s="23" t="s">
        <v>34</v>
      </c>
      <c r="C26" s="82" t="s">
        <v>33</v>
      </c>
      <c r="D26" s="84" t="s">
        <v>21</v>
      </c>
      <c r="E26" s="84">
        <v>22</v>
      </c>
      <c r="F26" s="223" t="s">
        <v>113</v>
      </c>
      <c r="G26" s="224"/>
      <c r="H26" s="24">
        <v>1</v>
      </c>
      <c r="I26" s="24">
        <v>1</v>
      </c>
      <c r="J26" s="43"/>
    </row>
    <row r="27" spans="1:10" ht="19.5" customHeight="1" x14ac:dyDescent="0.3">
      <c r="A27" s="42"/>
      <c r="B27" s="25" t="s">
        <v>118</v>
      </c>
      <c r="C27" s="80" t="s">
        <v>132</v>
      </c>
      <c r="D27" s="79" t="s">
        <v>19</v>
      </c>
      <c r="E27" s="79">
        <v>20</v>
      </c>
      <c r="F27" s="207" t="s">
        <v>114</v>
      </c>
      <c r="G27" s="208"/>
      <c r="H27" s="26">
        <v>2</v>
      </c>
      <c r="I27" s="26">
        <v>1</v>
      </c>
      <c r="J27" s="43"/>
    </row>
    <row r="28" spans="1:10" ht="19.5" customHeight="1" x14ac:dyDescent="0.3">
      <c r="A28" s="42"/>
      <c r="B28" s="23" t="s">
        <v>118</v>
      </c>
      <c r="C28" s="82" t="s">
        <v>133</v>
      </c>
      <c r="D28" s="84" t="s">
        <v>19</v>
      </c>
      <c r="E28" s="84">
        <v>20</v>
      </c>
      <c r="F28" s="223" t="s">
        <v>114</v>
      </c>
      <c r="G28" s="224"/>
      <c r="H28" s="24">
        <v>2</v>
      </c>
      <c r="I28" s="24">
        <v>1</v>
      </c>
      <c r="J28" s="43"/>
    </row>
    <row r="29" spans="1:10" ht="19.5" customHeight="1" x14ac:dyDescent="0.3">
      <c r="A29" s="42"/>
      <c r="B29" s="25" t="s">
        <v>118</v>
      </c>
      <c r="C29" s="161" t="s">
        <v>134</v>
      </c>
      <c r="D29" s="162" t="s">
        <v>19</v>
      </c>
      <c r="E29" s="162">
        <v>20</v>
      </c>
      <c r="F29" s="207" t="s">
        <v>114</v>
      </c>
      <c r="G29" s="208"/>
      <c r="H29" s="26">
        <v>2</v>
      </c>
      <c r="I29" s="26">
        <v>1</v>
      </c>
      <c r="J29" s="43"/>
    </row>
    <row r="30" spans="1:10" ht="19.5" customHeight="1" x14ac:dyDescent="0.3">
      <c r="A30" s="42"/>
      <c r="B30" s="23" t="s">
        <v>121</v>
      </c>
      <c r="C30" s="82" t="s">
        <v>20</v>
      </c>
      <c r="D30" s="84" t="s">
        <v>21</v>
      </c>
      <c r="E30" s="84">
        <v>24</v>
      </c>
      <c r="F30" s="223" t="s">
        <v>57</v>
      </c>
      <c r="G30" s="224"/>
      <c r="H30" s="24">
        <v>1</v>
      </c>
      <c r="I30" s="24">
        <v>1</v>
      </c>
      <c r="J30" s="43"/>
    </row>
    <row r="31" spans="1:10" ht="19.5" customHeight="1" x14ac:dyDescent="0.3">
      <c r="A31" s="42"/>
      <c r="B31" s="25" t="s">
        <v>122</v>
      </c>
      <c r="C31" s="80" t="s">
        <v>37</v>
      </c>
      <c r="D31" s="79" t="s">
        <v>21</v>
      </c>
      <c r="E31" s="79">
        <v>24</v>
      </c>
      <c r="F31" s="207" t="s">
        <v>57</v>
      </c>
      <c r="G31" s="208"/>
      <c r="H31" s="26"/>
      <c r="I31" s="26"/>
      <c r="J31" s="43"/>
    </row>
    <row r="32" spans="1:10" ht="19.5" customHeight="1" x14ac:dyDescent="0.3">
      <c r="A32" s="42"/>
      <c r="B32" s="23" t="s">
        <v>123</v>
      </c>
      <c r="C32" s="66" t="s">
        <v>40</v>
      </c>
      <c r="D32" s="72" t="s">
        <v>23</v>
      </c>
      <c r="E32" s="72">
        <v>22</v>
      </c>
      <c r="F32" s="223" t="s">
        <v>117</v>
      </c>
      <c r="G32" s="224"/>
      <c r="H32" s="24">
        <v>0</v>
      </c>
      <c r="I32" s="24">
        <v>0</v>
      </c>
      <c r="J32" s="43"/>
    </row>
    <row r="33" spans="1:10" ht="19.5" customHeight="1" x14ac:dyDescent="0.3">
      <c r="A33" s="42"/>
      <c r="B33" s="25" t="s">
        <v>110</v>
      </c>
      <c r="C33" s="65" t="s">
        <v>47</v>
      </c>
      <c r="D33" s="70" t="s">
        <v>21</v>
      </c>
      <c r="E33" s="70">
        <v>22</v>
      </c>
      <c r="F33" s="210" t="s">
        <v>22</v>
      </c>
      <c r="G33" s="210"/>
      <c r="H33" s="26">
        <v>0</v>
      </c>
      <c r="I33" s="26">
        <v>0</v>
      </c>
      <c r="J33" s="43"/>
    </row>
    <row r="34" spans="1:10" ht="19.5" customHeight="1" x14ac:dyDescent="0.3">
      <c r="A34" s="42"/>
      <c r="B34" s="23" t="s">
        <v>120</v>
      </c>
      <c r="C34" s="66" t="s">
        <v>36</v>
      </c>
      <c r="D34" s="72" t="s">
        <v>21</v>
      </c>
      <c r="E34" s="72">
        <v>24</v>
      </c>
      <c r="F34" s="211" t="s">
        <v>56</v>
      </c>
      <c r="G34" s="211"/>
      <c r="H34" s="24">
        <v>3</v>
      </c>
      <c r="I34" s="24">
        <v>1</v>
      </c>
      <c r="J34" s="43"/>
    </row>
    <row r="35" spans="1:10" ht="19.5" customHeight="1" x14ac:dyDescent="0.3">
      <c r="A35" s="42"/>
      <c r="B35" s="25" t="s">
        <v>43</v>
      </c>
      <c r="C35" s="65" t="s">
        <v>12</v>
      </c>
      <c r="D35" s="70" t="s">
        <v>21</v>
      </c>
      <c r="E35" s="70">
        <v>22</v>
      </c>
      <c r="F35" s="210" t="s">
        <v>117</v>
      </c>
      <c r="G35" s="210"/>
      <c r="H35" s="67" t="s">
        <v>124</v>
      </c>
      <c r="I35" s="26">
        <v>1</v>
      </c>
      <c r="J35" s="43"/>
    </row>
    <row r="36" spans="1:10" ht="19.5" customHeight="1" x14ac:dyDescent="0.3">
      <c r="A36" s="42"/>
      <c r="B36" s="23" t="s">
        <v>118</v>
      </c>
      <c r="C36" s="66" t="s">
        <v>20</v>
      </c>
      <c r="D36" s="72" t="s">
        <v>19</v>
      </c>
      <c r="E36" s="72">
        <v>20</v>
      </c>
      <c r="F36" s="211" t="s">
        <v>125</v>
      </c>
      <c r="G36" s="211"/>
      <c r="H36" s="24">
        <v>1</v>
      </c>
      <c r="I36" s="24">
        <v>1</v>
      </c>
      <c r="J36" s="43"/>
    </row>
    <row r="37" spans="1:10" ht="19.5" customHeight="1" x14ac:dyDescent="0.3">
      <c r="A37" s="42"/>
      <c r="B37" s="25" t="s">
        <v>43</v>
      </c>
      <c r="C37" s="65" t="s">
        <v>12</v>
      </c>
      <c r="D37" s="70" t="s">
        <v>21</v>
      </c>
      <c r="E37" s="70">
        <v>22</v>
      </c>
      <c r="F37" s="210" t="s">
        <v>113</v>
      </c>
      <c r="G37" s="210"/>
      <c r="H37" s="26">
        <v>0</v>
      </c>
      <c r="I37" s="26">
        <v>0</v>
      </c>
      <c r="J37" s="43"/>
    </row>
    <row r="38" spans="1:10" ht="19.5" customHeight="1" x14ac:dyDescent="0.3">
      <c r="A38" s="42"/>
      <c r="B38" s="23" t="s">
        <v>55</v>
      </c>
      <c r="C38" s="66" t="s">
        <v>99</v>
      </c>
      <c r="D38" s="72" t="s">
        <v>19</v>
      </c>
      <c r="E38" s="72">
        <v>20</v>
      </c>
      <c r="F38" s="211" t="s">
        <v>126</v>
      </c>
      <c r="G38" s="211"/>
      <c r="H38" s="24">
        <v>4</v>
      </c>
      <c r="I38" s="24">
        <v>1</v>
      </c>
      <c r="J38" s="43"/>
    </row>
    <row r="39" spans="1:10" ht="19.5" customHeight="1" x14ac:dyDescent="0.3">
      <c r="A39" s="42"/>
      <c r="B39" s="25" t="s">
        <v>43</v>
      </c>
      <c r="C39" s="65" t="s">
        <v>41</v>
      </c>
      <c r="D39" s="70" t="s">
        <v>21</v>
      </c>
      <c r="E39" s="70">
        <v>22</v>
      </c>
      <c r="F39" s="210" t="s">
        <v>127</v>
      </c>
      <c r="G39" s="210"/>
      <c r="H39" s="26">
        <v>0</v>
      </c>
      <c r="I39" s="26">
        <v>0</v>
      </c>
      <c r="J39" s="43"/>
    </row>
    <row r="40" spans="1:10" ht="19.5" customHeight="1" x14ac:dyDescent="0.3">
      <c r="A40" s="42"/>
      <c r="B40" s="23" t="s">
        <v>55</v>
      </c>
      <c r="C40" s="82" t="s">
        <v>36</v>
      </c>
      <c r="D40" s="84" t="s">
        <v>21</v>
      </c>
      <c r="E40" s="84">
        <v>22</v>
      </c>
      <c r="F40" s="211" t="s">
        <v>113</v>
      </c>
      <c r="G40" s="211"/>
      <c r="H40" s="24">
        <v>0</v>
      </c>
      <c r="I40" s="24">
        <v>0</v>
      </c>
      <c r="J40" s="43"/>
    </row>
    <row r="41" spans="1:10" ht="19.5" customHeight="1" x14ac:dyDescent="0.3">
      <c r="A41" s="42"/>
      <c r="B41" s="25" t="s">
        <v>55</v>
      </c>
      <c r="C41" s="161" t="s">
        <v>131</v>
      </c>
      <c r="D41" s="162" t="s">
        <v>19</v>
      </c>
      <c r="E41" s="162">
        <v>20</v>
      </c>
      <c r="F41" s="210" t="s">
        <v>114</v>
      </c>
      <c r="G41" s="210"/>
      <c r="H41" s="26">
        <v>3</v>
      </c>
      <c r="I41" s="26">
        <v>1</v>
      </c>
      <c r="J41" s="43"/>
    </row>
    <row r="42" spans="1:10" ht="19.5" customHeight="1" x14ac:dyDescent="0.3">
      <c r="A42" s="42"/>
      <c r="B42" s="23" t="s">
        <v>128</v>
      </c>
      <c r="C42" s="82" t="s">
        <v>36</v>
      </c>
      <c r="D42" s="84" t="s">
        <v>19</v>
      </c>
      <c r="E42" s="84">
        <v>20</v>
      </c>
      <c r="F42" s="223" t="s">
        <v>114</v>
      </c>
      <c r="G42" s="224"/>
      <c r="H42" s="24">
        <v>3</v>
      </c>
      <c r="I42" s="24">
        <v>1</v>
      </c>
      <c r="J42" s="43"/>
    </row>
    <row r="43" spans="1:10" ht="19.5" customHeight="1" x14ac:dyDescent="0.3">
      <c r="A43" s="42"/>
      <c r="B43" s="25" t="s">
        <v>128</v>
      </c>
      <c r="C43" s="161" t="s">
        <v>36</v>
      </c>
      <c r="D43" s="162" t="s">
        <v>19</v>
      </c>
      <c r="E43" s="162">
        <v>20</v>
      </c>
      <c r="F43" s="207" t="s">
        <v>129</v>
      </c>
      <c r="G43" s="208"/>
      <c r="H43" s="26">
        <v>3</v>
      </c>
      <c r="I43" s="26">
        <v>1</v>
      </c>
      <c r="J43" s="43"/>
    </row>
    <row r="44" spans="1:10" ht="19.5" customHeight="1" x14ac:dyDescent="0.3">
      <c r="A44" s="42"/>
      <c r="B44" s="23" t="s">
        <v>128</v>
      </c>
      <c r="C44" s="82" t="s">
        <v>130</v>
      </c>
      <c r="D44" s="84" t="s">
        <v>19</v>
      </c>
      <c r="E44" s="84">
        <v>20</v>
      </c>
      <c r="F44" s="221" t="s">
        <v>114</v>
      </c>
      <c r="G44" s="222"/>
      <c r="H44" s="24">
        <v>1</v>
      </c>
      <c r="I44" s="24">
        <v>1</v>
      </c>
      <c r="J44" s="43"/>
    </row>
    <row r="45" spans="1:10" ht="19.5" customHeight="1" x14ac:dyDescent="0.3">
      <c r="A45" s="42"/>
      <c r="B45" s="25" t="s">
        <v>128</v>
      </c>
      <c r="C45" s="161" t="s">
        <v>130</v>
      </c>
      <c r="D45" s="162" t="s">
        <v>19</v>
      </c>
      <c r="E45" s="162">
        <v>20</v>
      </c>
      <c r="F45" s="219" t="s">
        <v>114</v>
      </c>
      <c r="G45" s="220"/>
      <c r="H45" s="26">
        <v>1</v>
      </c>
      <c r="I45" s="26">
        <v>1</v>
      </c>
      <c r="J45" s="43"/>
    </row>
    <row r="46" spans="1:10" ht="19.5" customHeight="1" x14ac:dyDescent="0.3">
      <c r="A46" s="42"/>
      <c r="B46" s="23" t="s">
        <v>135</v>
      </c>
      <c r="C46" s="82" t="s">
        <v>134</v>
      </c>
      <c r="D46" s="84" t="s">
        <v>21</v>
      </c>
      <c r="E46" s="84">
        <v>24</v>
      </c>
      <c r="F46" s="221" t="s">
        <v>116</v>
      </c>
      <c r="G46" s="222"/>
      <c r="H46" s="24">
        <v>5</v>
      </c>
      <c r="I46" s="24">
        <v>1</v>
      </c>
      <c r="J46" s="43"/>
    </row>
    <row r="47" spans="1:10" ht="19.5" customHeight="1" x14ac:dyDescent="0.3">
      <c r="A47" s="42"/>
      <c r="B47" s="25" t="s">
        <v>118</v>
      </c>
      <c r="C47" s="81" t="s">
        <v>136</v>
      </c>
      <c r="D47" s="83" t="s">
        <v>19</v>
      </c>
      <c r="E47" s="83">
        <v>20</v>
      </c>
      <c r="F47" s="207" t="s">
        <v>114</v>
      </c>
      <c r="G47" s="208"/>
      <c r="H47" s="26">
        <v>2</v>
      </c>
      <c r="I47" s="26">
        <v>1</v>
      </c>
      <c r="J47" s="43"/>
    </row>
    <row r="48" spans="1:10" ht="19.5" customHeight="1" x14ac:dyDescent="0.3">
      <c r="A48" s="42"/>
      <c r="B48" s="23" t="s">
        <v>128</v>
      </c>
      <c r="C48" s="86" t="s">
        <v>47</v>
      </c>
      <c r="D48" s="85" t="s">
        <v>19</v>
      </c>
      <c r="E48" s="85">
        <v>20</v>
      </c>
      <c r="F48" s="221" t="s">
        <v>114</v>
      </c>
      <c r="G48" s="222"/>
      <c r="H48" s="24">
        <v>4</v>
      </c>
      <c r="I48" s="24">
        <v>1</v>
      </c>
      <c r="J48" s="43"/>
    </row>
    <row r="49" spans="1:10" ht="19.5" customHeight="1" x14ac:dyDescent="0.3">
      <c r="A49" s="42"/>
      <c r="B49" s="25" t="s">
        <v>128</v>
      </c>
      <c r="C49" s="161" t="s">
        <v>39</v>
      </c>
      <c r="D49" s="162" t="s">
        <v>19</v>
      </c>
      <c r="E49" s="162">
        <v>20</v>
      </c>
      <c r="F49" s="158" t="s">
        <v>114</v>
      </c>
      <c r="G49" s="159"/>
      <c r="H49" s="26">
        <v>7</v>
      </c>
      <c r="I49" s="26">
        <v>1</v>
      </c>
      <c r="J49" s="43"/>
    </row>
    <row r="50" spans="1:10" ht="19.5" customHeight="1" x14ac:dyDescent="0.3">
      <c r="A50" s="42"/>
      <c r="B50" s="23" t="s">
        <v>128</v>
      </c>
      <c r="C50" s="160" t="s">
        <v>39</v>
      </c>
      <c r="D50" s="85" t="s">
        <v>19</v>
      </c>
      <c r="E50" s="85">
        <v>20</v>
      </c>
      <c r="F50" s="156" t="s">
        <v>114</v>
      </c>
      <c r="G50" s="157"/>
      <c r="H50" s="24">
        <v>4</v>
      </c>
      <c r="I50" s="24">
        <v>1</v>
      </c>
      <c r="J50" s="43"/>
    </row>
    <row r="51" spans="1:10" ht="19.5" customHeight="1" x14ac:dyDescent="0.3">
      <c r="A51" s="42"/>
      <c r="B51" s="25" t="s">
        <v>137</v>
      </c>
      <c r="C51" s="161" t="s">
        <v>99</v>
      </c>
      <c r="D51" s="162" t="s">
        <v>21</v>
      </c>
      <c r="E51" s="162">
        <v>22</v>
      </c>
      <c r="F51" s="158" t="s">
        <v>117</v>
      </c>
      <c r="G51" s="159"/>
      <c r="H51" s="26">
        <v>0</v>
      </c>
      <c r="I51" s="26">
        <v>0</v>
      </c>
      <c r="J51" s="43"/>
    </row>
    <row r="52" spans="1:10" ht="19.5" customHeight="1" x14ac:dyDescent="0.3">
      <c r="A52" s="42"/>
      <c r="B52" s="23" t="s">
        <v>128</v>
      </c>
      <c r="C52" s="160" t="s">
        <v>104</v>
      </c>
      <c r="D52" s="85" t="s">
        <v>19</v>
      </c>
      <c r="E52" s="85">
        <v>20</v>
      </c>
      <c r="F52" s="156" t="s">
        <v>114</v>
      </c>
      <c r="G52" s="157"/>
      <c r="H52" s="24">
        <v>0</v>
      </c>
      <c r="I52" s="24">
        <v>0</v>
      </c>
      <c r="J52" s="43"/>
    </row>
    <row r="53" spans="1:10" ht="19.5" customHeight="1" x14ac:dyDescent="0.3">
      <c r="A53" s="42"/>
      <c r="B53" s="25" t="s">
        <v>55</v>
      </c>
      <c r="C53" s="161" t="s">
        <v>104</v>
      </c>
      <c r="D53" s="162" t="s">
        <v>19</v>
      </c>
      <c r="E53" s="162">
        <v>20</v>
      </c>
      <c r="F53" s="210" t="s">
        <v>126</v>
      </c>
      <c r="G53" s="210"/>
      <c r="H53" s="26">
        <v>2</v>
      </c>
      <c r="I53" s="26">
        <v>1</v>
      </c>
      <c r="J53" s="43"/>
    </row>
    <row r="54" spans="1:10" ht="19.5" customHeight="1" x14ac:dyDescent="0.3">
      <c r="A54" s="42"/>
      <c r="B54" s="23" t="s">
        <v>43</v>
      </c>
      <c r="C54" s="160" t="s">
        <v>138</v>
      </c>
      <c r="D54" s="85" t="s">
        <v>139</v>
      </c>
      <c r="E54" s="85">
        <v>22</v>
      </c>
      <c r="F54" s="156" t="s">
        <v>113</v>
      </c>
      <c r="G54" s="157"/>
      <c r="H54" s="24">
        <v>0</v>
      </c>
      <c r="I54" s="24">
        <v>0</v>
      </c>
      <c r="J54" s="43"/>
    </row>
    <row r="55" spans="1:10" ht="19.5" customHeight="1" x14ac:dyDescent="0.3">
      <c r="A55" s="42"/>
      <c r="B55" s="25" t="s">
        <v>140</v>
      </c>
      <c r="C55" s="161" t="s">
        <v>54</v>
      </c>
      <c r="D55" s="162" t="s">
        <v>21</v>
      </c>
      <c r="E55" s="162">
        <v>22</v>
      </c>
      <c r="F55" s="158" t="s">
        <v>22</v>
      </c>
      <c r="G55" s="159"/>
      <c r="H55" s="26">
        <v>2</v>
      </c>
      <c r="I55" s="26">
        <v>1</v>
      </c>
      <c r="J55" s="43"/>
    </row>
    <row r="56" spans="1:10" ht="19.5" customHeight="1" x14ac:dyDescent="0.3">
      <c r="A56" s="42"/>
      <c r="B56" s="23" t="s">
        <v>128</v>
      </c>
      <c r="C56" s="160" t="s">
        <v>141</v>
      </c>
      <c r="D56" s="85" t="s">
        <v>19</v>
      </c>
      <c r="E56" s="85">
        <v>20</v>
      </c>
      <c r="F56" s="156" t="s">
        <v>113</v>
      </c>
      <c r="G56" s="157"/>
      <c r="H56" s="24">
        <v>3</v>
      </c>
      <c r="I56" s="24">
        <v>1</v>
      </c>
      <c r="J56" s="43"/>
    </row>
    <row r="57" spans="1:10" ht="19.5" customHeight="1" x14ac:dyDescent="0.3">
      <c r="A57" s="42"/>
      <c r="B57" s="25" t="s">
        <v>43</v>
      </c>
      <c r="C57" s="161" t="s">
        <v>142</v>
      </c>
      <c r="D57" s="162" t="s">
        <v>21</v>
      </c>
      <c r="E57" s="162">
        <v>22</v>
      </c>
      <c r="F57" s="158" t="s">
        <v>127</v>
      </c>
      <c r="G57" s="159"/>
      <c r="H57" s="26">
        <v>0</v>
      </c>
      <c r="I57" s="26">
        <v>0</v>
      </c>
      <c r="J57" s="43"/>
    </row>
    <row r="58" spans="1:10" ht="19.5" customHeight="1" x14ac:dyDescent="0.3">
      <c r="A58" s="42"/>
      <c r="B58" s="23" t="s">
        <v>128</v>
      </c>
      <c r="C58" s="160" t="s">
        <v>36</v>
      </c>
      <c r="D58" s="85" t="s">
        <v>19</v>
      </c>
      <c r="E58" s="85">
        <v>20</v>
      </c>
      <c r="F58" s="156" t="s">
        <v>114</v>
      </c>
      <c r="G58" s="157"/>
      <c r="H58" s="24">
        <v>2</v>
      </c>
      <c r="I58" s="24">
        <v>1</v>
      </c>
      <c r="J58" s="43"/>
    </row>
    <row r="59" spans="1:10" ht="19.5" customHeight="1" x14ac:dyDescent="0.3">
      <c r="A59" s="32"/>
      <c r="B59" s="209" t="s">
        <v>143</v>
      </c>
      <c r="C59" s="209"/>
      <c r="D59" s="209"/>
      <c r="E59" s="209"/>
      <c r="F59" s="209"/>
      <c r="G59" s="209"/>
      <c r="H59" s="21">
        <f>SUM(H17:H58)</f>
        <v>71</v>
      </c>
      <c r="I59" s="22">
        <f>SUM(I17:I58)</f>
        <v>27</v>
      </c>
      <c r="J59" s="33"/>
    </row>
    <row r="60" spans="1:10" ht="3.75" customHeight="1" x14ac:dyDescent="0.3">
      <c r="A60" s="44"/>
      <c r="B60" s="45"/>
      <c r="C60" s="45"/>
      <c r="D60" s="46"/>
      <c r="E60" s="45"/>
      <c r="F60" s="45"/>
      <c r="G60" s="45"/>
      <c r="H60" s="45"/>
      <c r="I60" s="47"/>
      <c r="J60" s="37"/>
    </row>
    <row r="61" spans="1:10" ht="15" thickBot="1" x14ac:dyDescent="0.35">
      <c r="A61" s="6"/>
      <c r="B61" s="7"/>
      <c r="C61" s="7"/>
      <c r="D61" s="8"/>
      <c r="E61" s="7"/>
      <c r="F61" s="7"/>
      <c r="G61" s="7"/>
      <c r="H61" s="7"/>
      <c r="I61" s="9"/>
      <c r="J61" s="10"/>
    </row>
    <row r="62" spans="1:10" ht="15" thickBot="1" x14ac:dyDescent="0.35">
      <c r="A62" s="1"/>
      <c r="B62" s="2" t="s">
        <v>38</v>
      </c>
      <c r="C62" s="2"/>
      <c r="D62" s="2"/>
      <c r="E62" s="2"/>
      <c r="F62" s="2"/>
      <c r="G62" s="2"/>
      <c r="H62" s="2"/>
      <c r="I62" s="1"/>
      <c r="J62" s="1"/>
    </row>
    <row r="63" spans="1:10" x14ac:dyDescent="0.3">
      <c r="A63" s="1"/>
      <c r="B63" s="1"/>
      <c r="C63" s="1"/>
      <c r="D63" s="4"/>
      <c r="E63" s="1"/>
      <c r="F63" s="1"/>
      <c r="G63" s="1"/>
      <c r="H63" s="1"/>
      <c r="I63" s="1"/>
      <c r="J63" s="1"/>
    </row>
    <row r="64" spans="1:10" ht="3.75" customHeight="1" x14ac:dyDescent="0.3">
      <c r="A64" s="27"/>
      <c r="B64" s="28"/>
      <c r="C64" s="28"/>
      <c r="D64" s="29"/>
      <c r="E64" s="28"/>
      <c r="F64" s="28"/>
      <c r="G64" s="28"/>
      <c r="H64" s="28"/>
      <c r="I64" s="30"/>
      <c r="J64" s="31"/>
    </row>
    <row r="65" spans="1:10" x14ac:dyDescent="0.3">
      <c r="A65" s="32"/>
      <c r="B65" s="19" t="s">
        <v>18</v>
      </c>
      <c r="C65" s="19" t="s">
        <v>3</v>
      </c>
      <c r="D65" s="73" t="s">
        <v>17</v>
      </c>
      <c r="E65" s="19" t="s">
        <v>16</v>
      </c>
      <c r="F65" s="194" t="s">
        <v>15</v>
      </c>
      <c r="G65" s="194"/>
      <c r="H65" s="19" t="s">
        <v>10</v>
      </c>
      <c r="I65" s="19" t="s">
        <v>111</v>
      </c>
      <c r="J65" s="33"/>
    </row>
    <row r="66" spans="1:10" ht="19.5" customHeight="1" x14ac:dyDescent="0.3">
      <c r="A66" s="32"/>
      <c r="B66" s="25" t="s">
        <v>13</v>
      </c>
      <c r="C66" s="65" t="s">
        <v>102</v>
      </c>
      <c r="D66" s="70" t="s">
        <v>144</v>
      </c>
      <c r="E66" s="70">
        <v>18</v>
      </c>
      <c r="F66" s="205" t="s">
        <v>11</v>
      </c>
      <c r="G66" s="205"/>
      <c r="H66" s="26">
        <v>1</v>
      </c>
      <c r="I66" s="26">
        <v>0</v>
      </c>
      <c r="J66" s="33"/>
    </row>
    <row r="67" spans="1:10" ht="19.5" customHeight="1" x14ac:dyDescent="0.3">
      <c r="A67" s="32"/>
      <c r="B67" s="23" t="s">
        <v>13</v>
      </c>
      <c r="C67" s="66" t="s">
        <v>35</v>
      </c>
      <c r="D67" s="85" t="s">
        <v>144</v>
      </c>
      <c r="E67" s="72">
        <v>18</v>
      </c>
      <c r="F67" s="206" t="s">
        <v>11</v>
      </c>
      <c r="G67" s="206"/>
      <c r="H67" s="24">
        <v>1</v>
      </c>
      <c r="I67" s="24">
        <v>1</v>
      </c>
      <c r="J67" s="33"/>
    </row>
    <row r="68" spans="1:10" ht="19.5" customHeight="1" x14ac:dyDescent="0.3">
      <c r="A68" s="32"/>
      <c r="B68" s="25" t="s">
        <v>13</v>
      </c>
      <c r="C68" s="65" t="s">
        <v>20</v>
      </c>
      <c r="D68" s="162" t="s">
        <v>144</v>
      </c>
      <c r="E68" s="70">
        <v>18</v>
      </c>
      <c r="F68" s="205" t="s">
        <v>11</v>
      </c>
      <c r="G68" s="205"/>
      <c r="H68" s="26">
        <v>1</v>
      </c>
      <c r="I68" s="26">
        <v>1</v>
      </c>
      <c r="J68" s="33"/>
    </row>
    <row r="69" spans="1:10" ht="19.5" customHeight="1" x14ac:dyDescent="0.3">
      <c r="A69" s="32"/>
      <c r="B69" s="23" t="s">
        <v>13</v>
      </c>
      <c r="C69" s="66" t="s">
        <v>0</v>
      </c>
      <c r="D69" s="85" t="s">
        <v>144</v>
      </c>
      <c r="E69" s="72">
        <v>16</v>
      </c>
      <c r="F69" s="206" t="s">
        <v>14</v>
      </c>
      <c r="G69" s="206"/>
      <c r="H69" s="24">
        <v>0</v>
      </c>
      <c r="I69" s="24">
        <v>0</v>
      </c>
      <c r="J69" s="33"/>
    </row>
    <row r="70" spans="1:10" ht="19.5" customHeight="1" x14ac:dyDescent="0.3">
      <c r="A70" s="32"/>
      <c r="B70" s="25" t="s">
        <v>13</v>
      </c>
      <c r="C70" s="99" t="s">
        <v>41</v>
      </c>
      <c r="D70" s="162" t="s">
        <v>144</v>
      </c>
      <c r="E70" s="70">
        <v>16</v>
      </c>
      <c r="F70" s="205" t="s">
        <v>14</v>
      </c>
      <c r="G70" s="205"/>
      <c r="H70" s="26">
        <v>0</v>
      </c>
      <c r="I70" s="26">
        <v>0</v>
      </c>
      <c r="J70" s="33"/>
    </row>
    <row r="71" spans="1:10" ht="19.5" customHeight="1" x14ac:dyDescent="0.3">
      <c r="A71" s="32"/>
      <c r="B71" s="23" t="s">
        <v>13</v>
      </c>
      <c r="C71" s="66" t="s">
        <v>2</v>
      </c>
      <c r="D71" s="85" t="s">
        <v>144</v>
      </c>
      <c r="E71" s="72">
        <v>18</v>
      </c>
      <c r="F71" s="206" t="s">
        <v>11</v>
      </c>
      <c r="G71" s="206"/>
      <c r="H71" s="24">
        <v>3</v>
      </c>
      <c r="I71" s="24">
        <v>1</v>
      </c>
      <c r="J71" s="33"/>
    </row>
    <row r="72" spans="1:10" ht="19.5" customHeight="1" x14ac:dyDescent="0.3">
      <c r="A72" s="32"/>
      <c r="B72" s="25" t="s">
        <v>13</v>
      </c>
      <c r="C72" s="65" t="s">
        <v>41</v>
      </c>
      <c r="D72" s="162" t="s">
        <v>144</v>
      </c>
      <c r="E72" s="70">
        <v>16</v>
      </c>
      <c r="F72" s="205" t="s">
        <v>14</v>
      </c>
      <c r="G72" s="205"/>
      <c r="H72" s="26">
        <v>0</v>
      </c>
      <c r="I72" s="26">
        <v>0</v>
      </c>
      <c r="J72" s="33"/>
    </row>
    <row r="73" spans="1:10" ht="19.5" customHeight="1" x14ac:dyDescent="0.3">
      <c r="A73" s="32"/>
      <c r="B73" s="23" t="s">
        <v>13</v>
      </c>
      <c r="C73" s="66" t="s">
        <v>103</v>
      </c>
      <c r="D73" s="85" t="s">
        <v>144</v>
      </c>
      <c r="E73" s="72">
        <v>18</v>
      </c>
      <c r="F73" s="206" t="s">
        <v>11</v>
      </c>
      <c r="G73" s="206"/>
      <c r="H73" s="24">
        <v>0</v>
      </c>
      <c r="I73" s="24">
        <v>0</v>
      </c>
      <c r="J73" s="33"/>
    </row>
    <row r="74" spans="1:10" ht="19.5" customHeight="1" x14ac:dyDescent="0.3">
      <c r="A74" s="32"/>
      <c r="B74" s="25" t="s">
        <v>13</v>
      </c>
      <c r="C74" s="65" t="s">
        <v>33</v>
      </c>
      <c r="D74" s="162" t="s">
        <v>144</v>
      </c>
      <c r="E74" s="70">
        <v>18</v>
      </c>
      <c r="F74" s="205" t="s">
        <v>11</v>
      </c>
      <c r="G74" s="205"/>
      <c r="H74" s="26">
        <v>2</v>
      </c>
      <c r="I74" s="26">
        <v>1</v>
      </c>
      <c r="J74" s="33"/>
    </row>
    <row r="75" spans="1:10" ht="19.5" customHeight="1" x14ac:dyDescent="0.3">
      <c r="A75" s="32"/>
      <c r="B75" s="23" t="s">
        <v>13</v>
      </c>
      <c r="C75" s="66" t="s">
        <v>48</v>
      </c>
      <c r="D75" s="85" t="s">
        <v>144</v>
      </c>
      <c r="E75" s="72">
        <v>18</v>
      </c>
      <c r="F75" s="206" t="s">
        <v>11</v>
      </c>
      <c r="G75" s="206"/>
      <c r="H75" s="24">
        <v>1</v>
      </c>
      <c r="I75" s="24">
        <v>1</v>
      </c>
      <c r="J75" s="33"/>
    </row>
    <row r="76" spans="1:10" ht="19.5" customHeight="1" x14ac:dyDescent="0.3">
      <c r="A76" s="32"/>
      <c r="B76" s="25" t="s">
        <v>13</v>
      </c>
      <c r="C76" s="77" t="s">
        <v>53</v>
      </c>
      <c r="D76" s="162" t="s">
        <v>144</v>
      </c>
      <c r="E76" s="70">
        <v>18</v>
      </c>
      <c r="F76" s="205" t="s">
        <v>11</v>
      </c>
      <c r="G76" s="205"/>
      <c r="H76" s="26">
        <v>1</v>
      </c>
      <c r="I76" s="26">
        <v>1</v>
      </c>
      <c r="J76" s="33"/>
    </row>
    <row r="77" spans="1:10" ht="19.5" customHeight="1" x14ac:dyDescent="0.3">
      <c r="A77" s="32"/>
      <c r="B77" s="23" t="s">
        <v>13</v>
      </c>
      <c r="C77" s="78" t="s">
        <v>0</v>
      </c>
      <c r="D77" s="85" t="s">
        <v>144</v>
      </c>
      <c r="E77" s="72">
        <v>18</v>
      </c>
      <c r="F77" s="206" t="s">
        <v>11</v>
      </c>
      <c r="G77" s="206"/>
      <c r="H77" s="24">
        <v>0</v>
      </c>
      <c r="I77" s="24">
        <v>0</v>
      </c>
      <c r="J77" s="33"/>
    </row>
    <row r="78" spans="1:10" ht="19.5" customHeight="1" x14ac:dyDescent="0.3">
      <c r="A78" s="32"/>
      <c r="B78" s="25" t="s">
        <v>13</v>
      </c>
      <c r="C78" s="65" t="s">
        <v>0</v>
      </c>
      <c r="D78" s="162" t="s">
        <v>144</v>
      </c>
      <c r="E78" s="70">
        <v>18</v>
      </c>
      <c r="F78" s="205" t="s">
        <v>11</v>
      </c>
      <c r="G78" s="205"/>
      <c r="H78" s="26">
        <v>1</v>
      </c>
      <c r="I78" s="26">
        <v>1</v>
      </c>
      <c r="J78" s="33"/>
    </row>
    <row r="79" spans="1:10" ht="19.5" customHeight="1" x14ac:dyDescent="0.3">
      <c r="A79" s="32"/>
      <c r="B79" s="23" t="s">
        <v>13</v>
      </c>
      <c r="C79" s="66" t="s">
        <v>0</v>
      </c>
      <c r="D79" s="72" t="s">
        <v>144</v>
      </c>
      <c r="E79" s="72">
        <v>18</v>
      </c>
      <c r="F79" s="206" t="s">
        <v>11</v>
      </c>
      <c r="G79" s="206"/>
      <c r="H79" s="24">
        <v>2</v>
      </c>
      <c r="I79" s="24">
        <v>1</v>
      </c>
      <c r="J79" s="33"/>
    </row>
    <row r="80" spans="1:10" ht="19.5" customHeight="1" x14ac:dyDescent="0.3">
      <c r="A80" s="32"/>
      <c r="B80" s="25" t="s">
        <v>13</v>
      </c>
      <c r="C80" s="65" t="s">
        <v>36</v>
      </c>
      <c r="D80" s="163" t="s">
        <v>144</v>
      </c>
      <c r="E80" s="70">
        <v>18</v>
      </c>
      <c r="F80" s="205" t="s">
        <v>11</v>
      </c>
      <c r="G80" s="205"/>
      <c r="H80" s="26">
        <v>0</v>
      </c>
      <c r="I80" s="26">
        <v>0</v>
      </c>
      <c r="J80" s="33"/>
    </row>
    <row r="81" spans="1:10" ht="19.5" customHeight="1" x14ac:dyDescent="0.3">
      <c r="A81" s="32"/>
      <c r="B81" s="23" t="s">
        <v>13</v>
      </c>
      <c r="C81" s="66" t="s">
        <v>104</v>
      </c>
      <c r="D81" s="85" t="s">
        <v>144</v>
      </c>
      <c r="E81" s="72">
        <v>18</v>
      </c>
      <c r="F81" s="206" t="s">
        <v>11</v>
      </c>
      <c r="G81" s="206"/>
      <c r="H81" s="24">
        <v>1</v>
      </c>
      <c r="I81" s="24">
        <v>0</v>
      </c>
      <c r="J81" s="33"/>
    </row>
    <row r="82" spans="1:10" ht="19.5" customHeight="1" x14ac:dyDescent="0.3">
      <c r="A82" s="32"/>
      <c r="B82" s="25" t="s">
        <v>13</v>
      </c>
      <c r="C82" s="77" t="s">
        <v>2</v>
      </c>
      <c r="D82" s="163" t="s">
        <v>144</v>
      </c>
      <c r="E82" s="70">
        <v>18</v>
      </c>
      <c r="F82" s="205" t="s">
        <v>11</v>
      </c>
      <c r="G82" s="205"/>
      <c r="H82" s="26">
        <v>1</v>
      </c>
      <c r="I82" s="26">
        <v>1</v>
      </c>
      <c r="J82" s="33"/>
    </row>
    <row r="83" spans="1:10" ht="19.5" customHeight="1" x14ac:dyDescent="0.3">
      <c r="A83" s="32"/>
      <c r="B83" s="23" t="s">
        <v>13</v>
      </c>
      <c r="C83" s="66" t="s">
        <v>35</v>
      </c>
      <c r="D83" s="85" t="s">
        <v>144</v>
      </c>
      <c r="E83" s="72">
        <v>18</v>
      </c>
      <c r="F83" s="206" t="s">
        <v>11</v>
      </c>
      <c r="G83" s="206"/>
      <c r="H83" s="24">
        <v>1</v>
      </c>
      <c r="I83" s="24">
        <v>1</v>
      </c>
      <c r="J83" s="33"/>
    </row>
    <row r="84" spans="1:10" ht="19.5" customHeight="1" x14ac:dyDescent="0.3">
      <c r="A84" s="32"/>
      <c r="B84" s="25" t="s">
        <v>13</v>
      </c>
      <c r="C84" s="65" t="s">
        <v>0</v>
      </c>
      <c r="D84" s="163" t="s">
        <v>144</v>
      </c>
      <c r="E84" s="70">
        <v>16</v>
      </c>
      <c r="F84" s="205" t="s">
        <v>14</v>
      </c>
      <c r="G84" s="205"/>
      <c r="H84" s="26">
        <v>1</v>
      </c>
      <c r="I84" s="26">
        <v>1</v>
      </c>
      <c r="J84" s="33"/>
    </row>
    <row r="85" spans="1:10" ht="19.5" customHeight="1" x14ac:dyDescent="0.3">
      <c r="A85" s="32"/>
      <c r="B85" s="23" t="s">
        <v>13</v>
      </c>
      <c r="C85" s="78" t="s">
        <v>54</v>
      </c>
      <c r="D85" s="75" t="s">
        <v>144</v>
      </c>
      <c r="E85" s="75">
        <v>18</v>
      </c>
      <c r="F85" s="206" t="s">
        <v>11</v>
      </c>
      <c r="G85" s="206"/>
      <c r="H85" s="24">
        <v>1</v>
      </c>
      <c r="I85" s="24">
        <v>1</v>
      </c>
      <c r="J85" s="33"/>
    </row>
    <row r="86" spans="1:10" ht="19.5" customHeight="1" x14ac:dyDescent="0.3">
      <c r="A86" s="32"/>
      <c r="B86" s="25" t="s">
        <v>13</v>
      </c>
      <c r="C86" s="77" t="s">
        <v>105</v>
      </c>
      <c r="D86" s="163" t="s">
        <v>144</v>
      </c>
      <c r="E86" s="76">
        <v>18</v>
      </c>
      <c r="F86" s="205" t="s">
        <v>11</v>
      </c>
      <c r="G86" s="205"/>
      <c r="H86" s="26">
        <v>1</v>
      </c>
      <c r="I86" s="26">
        <v>1</v>
      </c>
      <c r="J86" s="33"/>
    </row>
    <row r="87" spans="1:10" ht="19.5" customHeight="1" x14ac:dyDescent="0.3">
      <c r="A87" s="32"/>
      <c r="B87" s="23" t="s">
        <v>13</v>
      </c>
      <c r="C87" s="78" t="s">
        <v>36</v>
      </c>
      <c r="D87" s="85" t="s">
        <v>144</v>
      </c>
      <c r="E87" s="75">
        <v>16</v>
      </c>
      <c r="F87" s="221" t="s">
        <v>151</v>
      </c>
      <c r="G87" s="222"/>
      <c r="H87" s="24">
        <v>0</v>
      </c>
      <c r="I87" s="24">
        <v>0</v>
      </c>
      <c r="J87" s="33"/>
    </row>
    <row r="88" spans="1:10" ht="19.5" customHeight="1" x14ac:dyDescent="0.3">
      <c r="A88" s="32"/>
      <c r="B88" s="25" t="s">
        <v>13</v>
      </c>
      <c r="C88" s="77" t="s">
        <v>12</v>
      </c>
      <c r="D88" s="163" t="s">
        <v>144</v>
      </c>
      <c r="E88" s="76">
        <v>18</v>
      </c>
      <c r="F88" s="77" t="s">
        <v>11</v>
      </c>
      <c r="G88" s="77"/>
      <c r="H88" s="26">
        <v>3</v>
      </c>
      <c r="I88" s="26">
        <v>1</v>
      </c>
      <c r="J88" s="33"/>
    </row>
    <row r="89" spans="1:10" ht="19.5" customHeight="1" x14ac:dyDescent="0.3">
      <c r="A89" s="32"/>
      <c r="B89" s="23" t="s">
        <v>13</v>
      </c>
      <c r="C89" s="78" t="s">
        <v>106</v>
      </c>
      <c r="D89" s="85" t="s">
        <v>144</v>
      </c>
      <c r="E89" s="75">
        <v>18</v>
      </c>
      <c r="F89" s="78" t="s">
        <v>11</v>
      </c>
      <c r="G89" s="78"/>
      <c r="H89" s="24">
        <v>0</v>
      </c>
      <c r="I89" s="24">
        <v>0</v>
      </c>
      <c r="J89" s="33"/>
    </row>
    <row r="90" spans="1:10" ht="19.5" customHeight="1" x14ac:dyDescent="0.3">
      <c r="A90" s="32"/>
      <c r="B90" s="25" t="s">
        <v>13</v>
      </c>
      <c r="C90" s="77" t="s">
        <v>106</v>
      </c>
      <c r="D90" s="163" t="s">
        <v>144</v>
      </c>
      <c r="E90" s="76">
        <v>16</v>
      </c>
      <c r="F90" s="205" t="s">
        <v>14</v>
      </c>
      <c r="G90" s="205"/>
      <c r="H90" s="26">
        <v>0</v>
      </c>
      <c r="I90" s="26">
        <v>0</v>
      </c>
      <c r="J90" s="33"/>
    </row>
    <row r="91" spans="1:10" ht="19.5" customHeight="1" x14ac:dyDescent="0.3">
      <c r="A91" s="32"/>
      <c r="B91" s="23" t="s">
        <v>13</v>
      </c>
      <c r="C91" s="78" t="s">
        <v>107</v>
      </c>
      <c r="D91" s="85" t="s">
        <v>144</v>
      </c>
      <c r="E91" s="75">
        <v>18</v>
      </c>
      <c r="F91" s="78" t="s">
        <v>11</v>
      </c>
      <c r="G91" s="78"/>
      <c r="H91" s="24">
        <v>0</v>
      </c>
      <c r="I91" s="24">
        <v>0</v>
      </c>
      <c r="J91" s="33"/>
    </row>
    <row r="92" spans="1:10" ht="19.5" customHeight="1" x14ac:dyDescent="0.3">
      <c r="A92" s="32"/>
      <c r="B92" s="25" t="s">
        <v>13</v>
      </c>
      <c r="C92" s="77" t="s">
        <v>33</v>
      </c>
      <c r="D92" s="163" t="s">
        <v>144</v>
      </c>
      <c r="E92" s="76">
        <v>16</v>
      </c>
      <c r="F92" s="205" t="s">
        <v>14</v>
      </c>
      <c r="G92" s="205"/>
      <c r="H92" s="26">
        <v>0</v>
      </c>
      <c r="I92" s="26">
        <v>0</v>
      </c>
      <c r="J92" s="33"/>
    </row>
    <row r="93" spans="1:10" ht="19.5" customHeight="1" x14ac:dyDescent="0.3">
      <c r="A93" s="32"/>
      <c r="B93" s="23" t="s">
        <v>13</v>
      </c>
      <c r="C93" s="78" t="s">
        <v>33</v>
      </c>
      <c r="D93" s="85" t="s">
        <v>144</v>
      </c>
      <c r="E93" s="75">
        <v>16</v>
      </c>
      <c r="F93" s="221" t="s">
        <v>151</v>
      </c>
      <c r="G93" s="222"/>
      <c r="H93" s="24">
        <v>0</v>
      </c>
      <c r="I93" s="24">
        <v>0</v>
      </c>
      <c r="J93" s="33"/>
    </row>
    <row r="94" spans="1:10" ht="19.5" customHeight="1" x14ac:dyDescent="0.3">
      <c r="A94" s="32"/>
      <c r="B94" s="25" t="s">
        <v>13</v>
      </c>
      <c r="C94" s="77" t="s">
        <v>108</v>
      </c>
      <c r="D94" s="163" t="s">
        <v>144</v>
      </c>
      <c r="E94" s="76">
        <v>18</v>
      </c>
      <c r="F94" s="77" t="s">
        <v>11</v>
      </c>
      <c r="G94" s="77"/>
      <c r="H94" s="26">
        <v>1</v>
      </c>
      <c r="I94" s="26">
        <v>1</v>
      </c>
      <c r="J94" s="33"/>
    </row>
    <row r="95" spans="1:10" ht="19.5" customHeight="1" x14ac:dyDescent="0.3">
      <c r="A95" s="32"/>
      <c r="B95" s="23" t="s">
        <v>13</v>
      </c>
      <c r="C95" s="78" t="s">
        <v>0</v>
      </c>
      <c r="D95" s="85" t="s">
        <v>144</v>
      </c>
      <c r="E95" s="75">
        <v>18</v>
      </c>
      <c r="F95" s="78" t="s">
        <v>11</v>
      </c>
      <c r="G95" s="78"/>
      <c r="H95" s="24">
        <v>0</v>
      </c>
      <c r="I95" s="24">
        <v>0</v>
      </c>
      <c r="J95" s="33"/>
    </row>
    <row r="96" spans="1:10" ht="19.5" customHeight="1" x14ac:dyDescent="0.3">
      <c r="A96" s="32"/>
      <c r="B96" s="25" t="s">
        <v>13</v>
      </c>
      <c r="C96" s="129" t="s">
        <v>39</v>
      </c>
      <c r="D96" s="163" t="s">
        <v>144</v>
      </c>
      <c r="E96" s="127">
        <v>16</v>
      </c>
      <c r="F96" s="129" t="s">
        <v>14</v>
      </c>
      <c r="G96" s="129"/>
      <c r="H96" s="26">
        <v>3</v>
      </c>
      <c r="I96" s="26">
        <v>1</v>
      </c>
      <c r="J96" s="33"/>
    </row>
    <row r="97" spans="1:10" ht="19.5" customHeight="1" x14ac:dyDescent="0.3">
      <c r="A97" s="32"/>
      <c r="B97" s="23" t="s">
        <v>13</v>
      </c>
      <c r="C97" s="128" t="s">
        <v>2</v>
      </c>
      <c r="D97" s="85" t="s">
        <v>144</v>
      </c>
      <c r="E97" s="85">
        <v>18</v>
      </c>
      <c r="F97" s="221" t="s">
        <v>150</v>
      </c>
      <c r="G97" s="222"/>
      <c r="H97" s="24">
        <v>1</v>
      </c>
      <c r="I97" s="24">
        <v>1</v>
      </c>
      <c r="J97" s="33"/>
    </row>
    <row r="98" spans="1:10" ht="19.5" customHeight="1" x14ac:dyDescent="0.3">
      <c r="A98" s="32"/>
      <c r="B98" s="25" t="s">
        <v>13</v>
      </c>
      <c r="C98" s="129" t="s">
        <v>86</v>
      </c>
      <c r="D98" s="163" t="s">
        <v>144</v>
      </c>
      <c r="E98" s="127">
        <v>18</v>
      </c>
      <c r="F98" s="129" t="s">
        <v>11</v>
      </c>
      <c r="G98" s="129"/>
      <c r="H98" s="26">
        <v>1</v>
      </c>
      <c r="I98" s="26">
        <v>1</v>
      </c>
      <c r="J98" s="33"/>
    </row>
    <row r="99" spans="1:10" ht="19.5" customHeight="1" x14ac:dyDescent="0.3">
      <c r="A99" s="32"/>
      <c r="B99" s="23" t="s">
        <v>13</v>
      </c>
      <c r="C99" s="128" t="s">
        <v>12</v>
      </c>
      <c r="D99" s="85" t="s">
        <v>144</v>
      </c>
      <c r="E99" s="85">
        <v>18</v>
      </c>
      <c r="F99" s="221" t="s">
        <v>150</v>
      </c>
      <c r="G99" s="222"/>
      <c r="H99" s="24">
        <v>1</v>
      </c>
      <c r="I99" s="24">
        <v>1</v>
      </c>
      <c r="J99" s="33"/>
    </row>
    <row r="100" spans="1:10" ht="19.5" customHeight="1" x14ac:dyDescent="0.3">
      <c r="A100" s="32"/>
      <c r="B100" s="25" t="s">
        <v>13</v>
      </c>
      <c r="C100" s="129" t="s">
        <v>12</v>
      </c>
      <c r="D100" s="163" t="s">
        <v>144</v>
      </c>
      <c r="E100" s="127">
        <v>16</v>
      </c>
      <c r="F100" s="129" t="s">
        <v>14</v>
      </c>
      <c r="G100" s="129"/>
      <c r="H100" s="26">
        <v>0</v>
      </c>
      <c r="I100" s="26">
        <v>0</v>
      </c>
      <c r="J100" s="33"/>
    </row>
    <row r="101" spans="1:10" ht="19.5" customHeight="1" x14ac:dyDescent="0.3">
      <c r="A101" s="32"/>
      <c r="B101" s="23" t="s">
        <v>13</v>
      </c>
      <c r="C101" s="128" t="s">
        <v>37</v>
      </c>
      <c r="D101" s="85" t="s">
        <v>144</v>
      </c>
      <c r="E101" s="85">
        <v>18</v>
      </c>
      <c r="F101" s="221" t="s">
        <v>150</v>
      </c>
      <c r="G101" s="222"/>
      <c r="H101" s="24">
        <v>2</v>
      </c>
      <c r="I101" s="24">
        <v>1</v>
      </c>
      <c r="J101" s="33"/>
    </row>
    <row r="102" spans="1:10" ht="19.5" customHeight="1" x14ac:dyDescent="0.3">
      <c r="A102" s="32"/>
      <c r="B102" s="25" t="s">
        <v>13</v>
      </c>
      <c r="C102" s="129" t="s">
        <v>47</v>
      </c>
      <c r="D102" s="163" t="s">
        <v>144</v>
      </c>
      <c r="E102" s="127">
        <v>16</v>
      </c>
      <c r="F102" s="129" t="s">
        <v>14</v>
      </c>
      <c r="G102" s="129"/>
      <c r="H102" s="26">
        <v>0</v>
      </c>
      <c r="I102" s="26">
        <v>0</v>
      </c>
      <c r="J102" s="33"/>
    </row>
    <row r="103" spans="1:10" ht="19.5" customHeight="1" x14ac:dyDescent="0.3">
      <c r="A103" s="32"/>
      <c r="B103" s="23" t="s">
        <v>13</v>
      </c>
      <c r="C103" s="128" t="s">
        <v>0</v>
      </c>
      <c r="D103" s="85" t="s">
        <v>144</v>
      </c>
      <c r="E103" s="85">
        <v>18</v>
      </c>
      <c r="F103" s="128" t="s">
        <v>11</v>
      </c>
      <c r="G103" s="128"/>
      <c r="H103" s="24">
        <v>1</v>
      </c>
      <c r="I103" s="24">
        <v>1</v>
      </c>
      <c r="J103" s="33"/>
    </row>
    <row r="104" spans="1:10" ht="19.5" customHeight="1" x14ac:dyDescent="0.3">
      <c r="A104" s="32"/>
      <c r="B104" s="25" t="s">
        <v>13</v>
      </c>
      <c r="C104" s="129" t="s">
        <v>39</v>
      </c>
      <c r="D104" s="163" t="s">
        <v>144</v>
      </c>
      <c r="E104" s="127">
        <v>18</v>
      </c>
      <c r="F104" s="129" t="s">
        <v>11</v>
      </c>
      <c r="G104" s="129"/>
      <c r="H104" s="26">
        <v>0</v>
      </c>
      <c r="I104" s="26">
        <v>0</v>
      </c>
      <c r="J104" s="33"/>
    </row>
    <row r="105" spans="1:10" ht="19.5" customHeight="1" x14ac:dyDescent="0.3">
      <c r="A105" s="32"/>
      <c r="B105" s="23" t="s">
        <v>13</v>
      </c>
      <c r="C105" s="128" t="s">
        <v>75</v>
      </c>
      <c r="D105" s="85" t="s">
        <v>144</v>
      </c>
      <c r="E105" s="85">
        <v>16</v>
      </c>
      <c r="F105" s="128" t="s">
        <v>42</v>
      </c>
      <c r="G105" s="128"/>
      <c r="H105" s="24">
        <v>0</v>
      </c>
      <c r="I105" s="24">
        <v>0</v>
      </c>
      <c r="J105" s="33"/>
    </row>
    <row r="106" spans="1:10" ht="19.5" customHeight="1" x14ac:dyDescent="0.3">
      <c r="A106" s="32"/>
      <c r="B106" s="209" t="s">
        <v>109</v>
      </c>
      <c r="C106" s="209"/>
      <c r="D106" s="209"/>
      <c r="E106" s="209"/>
      <c r="F106" s="209"/>
      <c r="G106" s="209"/>
      <c r="H106" s="21">
        <f>SUM(H66:H105)</f>
        <v>32</v>
      </c>
      <c r="I106" s="21">
        <f>SUM(I66:I105)</f>
        <v>21</v>
      </c>
      <c r="J106" s="33"/>
    </row>
    <row r="107" spans="1:10" ht="3.75" customHeight="1" x14ac:dyDescent="0.3">
      <c r="A107" s="34"/>
      <c r="B107" s="35"/>
      <c r="C107" s="35"/>
      <c r="D107" s="36"/>
      <c r="E107" s="35"/>
      <c r="F107" s="35"/>
      <c r="G107" s="35"/>
      <c r="H107" s="35"/>
      <c r="I107" s="35"/>
      <c r="J107" s="37"/>
    </row>
    <row r="108" spans="1:10" ht="3.75" customHeight="1" x14ac:dyDescent="0.3">
      <c r="A108" s="10"/>
      <c r="B108" s="10"/>
      <c r="C108" s="10"/>
      <c r="D108" s="94"/>
      <c r="E108" s="10"/>
      <c r="F108" s="10"/>
      <c r="G108" s="10"/>
      <c r="H108" s="10"/>
      <c r="I108" s="10"/>
      <c r="J108" s="10"/>
    </row>
    <row r="109" spans="1:10" ht="15" thickBot="1" x14ac:dyDescent="0.35">
      <c r="A109" s="1"/>
      <c r="B109" s="1"/>
      <c r="C109" s="1"/>
      <c r="D109" s="4"/>
      <c r="E109" s="1"/>
      <c r="F109" s="1"/>
      <c r="G109" s="1"/>
      <c r="H109" s="1"/>
      <c r="I109" s="1"/>
      <c r="J109" s="1"/>
    </row>
    <row r="110" spans="1:10" ht="15" thickBot="1" x14ac:dyDescent="0.35">
      <c r="A110" s="1"/>
      <c r="B110" s="2" t="s">
        <v>62</v>
      </c>
      <c r="C110" s="1"/>
      <c r="D110" s="4"/>
      <c r="E110" s="1"/>
      <c r="F110" s="1"/>
      <c r="G110" s="1"/>
      <c r="H110" s="1"/>
      <c r="I110" s="1"/>
      <c r="J110" s="1"/>
    </row>
    <row r="111" spans="1:10" x14ac:dyDescent="0.3">
      <c r="A111" s="1"/>
      <c r="B111" s="1"/>
      <c r="C111" s="1"/>
      <c r="D111" s="4"/>
      <c r="E111" s="1"/>
      <c r="F111" s="1"/>
      <c r="G111" s="1"/>
      <c r="H111" s="1"/>
      <c r="I111" s="1"/>
      <c r="J111" s="1"/>
    </row>
    <row r="112" spans="1:10" ht="18" customHeight="1" x14ac:dyDescent="0.3">
      <c r="A112" s="1"/>
      <c r="B112" s="95" t="s">
        <v>18</v>
      </c>
      <c r="C112" s="228" t="s">
        <v>3</v>
      </c>
      <c r="D112" s="228"/>
      <c r="E112" s="228"/>
      <c r="F112" s="96" t="s">
        <v>10</v>
      </c>
      <c r="G112" s="228" t="s">
        <v>111</v>
      </c>
      <c r="H112" s="228"/>
      <c r="I112" s="1"/>
      <c r="J112" s="1"/>
    </row>
    <row r="113" spans="1:10" ht="18" customHeight="1" x14ac:dyDescent="0.3">
      <c r="A113" s="1"/>
      <c r="B113" s="151" t="s">
        <v>96</v>
      </c>
      <c r="C113" s="149" t="s">
        <v>93</v>
      </c>
      <c r="D113" s="140"/>
      <c r="E113" s="141"/>
      <c r="F113" s="154">
        <v>47</v>
      </c>
      <c r="G113" s="164">
        <v>1</v>
      </c>
      <c r="H113" s="141"/>
      <c r="I113" s="1"/>
      <c r="J113" s="1"/>
    </row>
    <row r="114" spans="1:10" ht="18" customHeight="1" x14ac:dyDescent="0.3">
      <c r="A114" s="1"/>
      <c r="B114" s="152" t="s">
        <v>96</v>
      </c>
      <c r="C114" s="150" t="s">
        <v>94</v>
      </c>
      <c r="D114" s="144"/>
      <c r="E114" s="145"/>
      <c r="F114" s="155">
        <v>8</v>
      </c>
      <c r="G114" s="165">
        <v>1</v>
      </c>
      <c r="H114" s="145"/>
      <c r="I114" s="1"/>
      <c r="J114" s="1"/>
    </row>
    <row r="115" spans="1:10" ht="18" customHeight="1" x14ac:dyDescent="0.3">
      <c r="A115" s="1"/>
      <c r="B115" s="151" t="s">
        <v>96</v>
      </c>
      <c r="C115" s="149" t="s">
        <v>93</v>
      </c>
      <c r="D115" s="146"/>
      <c r="E115" s="147"/>
      <c r="F115" s="154">
        <v>44</v>
      </c>
      <c r="G115" s="148">
        <v>1</v>
      </c>
      <c r="H115" s="147"/>
      <c r="I115" s="1"/>
      <c r="J115" s="1"/>
    </row>
    <row r="116" spans="1:10" ht="18" customHeight="1" x14ac:dyDescent="0.3">
      <c r="A116" s="1"/>
      <c r="B116" s="152" t="s">
        <v>97</v>
      </c>
      <c r="C116" s="150" t="s">
        <v>95</v>
      </c>
      <c r="D116" s="144"/>
      <c r="E116" s="145"/>
      <c r="F116" s="155">
        <v>4</v>
      </c>
      <c r="G116" s="153">
        <v>1</v>
      </c>
      <c r="H116" s="145"/>
      <c r="I116" s="1"/>
      <c r="J116" s="1"/>
    </row>
    <row r="117" spans="1:10" ht="18" customHeight="1" x14ac:dyDescent="0.3">
      <c r="A117" s="1"/>
      <c r="B117" s="151" t="s">
        <v>98</v>
      </c>
      <c r="C117" s="149" t="s">
        <v>99</v>
      </c>
      <c r="D117" s="146"/>
      <c r="E117" s="147"/>
      <c r="F117" s="154">
        <v>16</v>
      </c>
      <c r="G117" s="148">
        <v>1</v>
      </c>
      <c r="H117" s="147"/>
      <c r="I117" s="1"/>
      <c r="J117" s="1"/>
    </row>
    <row r="118" spans="1:10" ht="15.6" customHeight="1" x14ac:dyDescent="0.3">
      <c r="A118" s="1"/>
      <c r="B118" s="142" t="s">
        <v>100</v>
      </c>
      <c r="C118" s="196" t="s">
        <v>37</v>
      </c>
      <c r="D118" s="197"/>
      <c r="E118" s="198"/>
      <c r="F118" s="143">
        <v>21</v>
      </c>
      <c r="G118" s="199">
        <v>1</v>
      </c>
      <c r="H118" s="200"/>
      <c r="I118" s="1"/>
      <c r="J118" s="1"/>
    </row>
    <row r="119" spans="1:10" ht="18" customHeight="1" x14ac:dyDescent="0.3">
      <c r="A119" s="1"/>
      <c r="B119" s="201" t="s">
        <v>101</v>
      </c>
      <c r="C119" s="202"/>
      <c r="D119" s="202"/>
      <c r="E119" s="203"/>
      <c r="F119" s="97">
        <v>140</v>
      </c>
      <c r="G119" s="204">
        <v>6</v>
      </c>
      <c r="H119" s="204"/>
      <c r="I119" s="1"/>
      <c r="J119" s="1"/>
    </row>
    <row r="120" spans="1:10" x14ac:dyDescent="0.3">
      <c r="A120" s="1"/>
      <c r="B120" s="1"/>
      <c r="C120" s="1"/>
      <c r="D120" s="4"/>
      <c r="E120" s="1"/>
      <c r="F120" s="1"/>
      <c r="G120" s="1"/>
      <c r="H120" s="1"/>
      <c r="I120" s="1"/>
      <c r="J120" s="1"/>
    </row>
    <row r="121" spans="1:10" x14ac:dyDescent="0.3">
      <c r="A121" s="1"/>
      <c r="B121" s="1"/>
      <c r="C121" s="1"/>
      <c r="D121" s="4"/>
      <c r="E121" s="1"/>
      <c r="F121" s="1"/>
      <c r="G121" s="1"/>
      <c r="H121" s="1"/>
      <c r="I121" s="1"/>
      <c r="J121" s="1"/>
    </row>
    <row r="122" spans="1:10" x14ac:dyDescent="0.3">
      <c r="A122" s="1"/>
      <c r="B122" s="1"/>
      <c r="C122" s="1"/>
      <c r="D122" s="4"/>
      <c r="E122" s="1"/>
      <c r="F122" s="1"/>
      <c r="G122" s="1"/>
      <c r="H122" s="1"/>
      <c r="I122" s="1"/>
      <c r="J122" s="1"/>
    </row>
    <row r="123" spans="1:10" ht="19.5" customHeight="1" x14ac:dyDescent="0.3">
      <c r="A123" s="1"/>
      <c r="B123" s="212" t="s">
        <v>28</v>
      </c>
      <c r="C123" s="213"/>
      <c r="D123" s="213"/>
      <c r="E123" s="213"/>
      <c r="F123" s="213"/>
      <c r="G123" s="213"/>
      <c r="H123" s="213"/>
      <c r="I123" s="214"/>
      <c r="J123" s="1"/>
    </row>
    <row r="124" spans="1:10" ht="15" thickBot="1" x14ac:dyDescent="0.35">
      <c r="A124" s="5"/>
      <c r="B124" s="1"/>
      <c r="C124" s="11"/>
      <c r="D124" s="11"/>
      <c r="E124" s="11"/>
      <c r="F124" s="11"/>
      <c r="G124" s="11"/>
      <c r="H124" s="11"/>
      <c r="I124" s="5"/>
      <c r="J124" s="5"/>
    </row>
    <row r="125" spans="1:10" x14ac:dyDescent="0.3">
      <c r="A125" s="1"/>
      <c r="B125" s="12" t="s">
        <v>30</v>
      </c>
      <c r="C125" s="11"/>
      <c r="D125" s="11"/>
      <c r="E125" s="11"/>
      <c r="F125" s="11"/>
      <c r="G125" s="11"/>
      <c r="H125" s="11"/>
      <c r="I125" s="5"/>
      <c r="J125" s="5"/>
    </row>
    <row r="126" spans="1:10" ht="4.2" customHeight="1" x14ac:dyDescent="0.3">
      <c r="A126" s="57"/>
      <c r="B126" s="58"/>
      <c r="C126" s="59"/>
      <c r="D126" s="59"/>
      <c r="E126" s="59"/>
      <c r="F126" s="59"/>
      <c r="G126" s="59"/>
      <c r="H126" s="59"/>
      <c r="I126" s="59"/>
      <c r="J126" s="51"/>
    </row>
    <row r="127" spans="1:10" ht="19.5" customHeight="1" x14ac:dyDescent="0.3">
      <c r="A127" s="52"/>
      <c r="B127" s="194" t="s">
        <v>4</v>
      </c>
      <c r="C127" s="194" t="s">
        <v>3</v>
      </c>
      <c r="D127" s="194" t="s">
        <v>10</v>
      </c>
      <c r="E127" s="194"/>
      <c r="F127" s="194"/>
      <c r="G127" s="194" t="s">
        <v>111</v>
      </c>
      <c r="H127" s="194"/>
      <c r="I127" s="194"/>
      <c r="J127" s="60"/>
    </row>
    <row r="128" spans="1:10" x14ac:dyDescent="0.3">
      <c r="A128" s="52"/>
      <c r="B128" s="194"/>
      <c r="C128" s="194"/>
      <c r="D128" s="19" t="s">
        <v>9</v>
      </c>
      <c r="E128" s="19" t="s">
        <v>8</v>
      </c>
      <c r="F128" s="19" t="s">
        <v>7</v>
      </c>
      <c r="G128" s="19" t="s">
        <v>9</v>
      </c>
      <c r="H128" s="73" t="s">
        <v>8</v>
      </c>
      <c r="I128" s="19" t="s">
        <v>148</v>
      </c>
      <c r="J128" s="60"/>
    </row>
    <row r="129" spans="1:10" ht="19.2" customHeight="1" x14ac:dyDescent="0.3">
      <c r="A129" s="52"/>
      <c r="B129" s="113" t="s">
        <v>49</v>
      </c>
      <c r="C129" s="113" t="s">
        <v>63</v>
      </c>
      <c r="D129" s="115">
        <v>0</v>
      </c>
      <c r="E129" s="115">
        <v>8</v>
      </c>
      <c r="F129" s="115">
        <v>0</v>
      </c>
      <c r="G129" s="115">
        <v>0</v>
      </c>
      <c r="H129" s="115">
        <v>1</v>
      </c>
      <c r="I129" s="115">
        <v>0</v>
      </c>
      <c r="J129" s="60"/>
    </row>
    <row r="130" spans="1:10" ht="19.2" customHeight="1" x14ac:dyDescent="0.3">
      <c r="A130" s="52"/>
      <c r="B130" s="116" t="s">
        <v>64</v>
      </c>
      <c r="C130" s="116" t="s">
        <v>37</v>
      </c>
      <c r="D130" s="118">
        <v>1</v>
      </c>
      <c r="E130" s="118">
        <v>4</v>
      </c>
      <c r="F130" s="118">
        <v>0</v>
      </c>
      <c r="G130" s="118">
        <v>0</v>
      </c>
      <c r="H130" s="118">
        <v>1</v>
      </c>
      <c r="I130" s="118">
        <v>0</v>
      </c>
      <c r="J130" s="60"/>
    </row>
    <row r="131" spans="1:10" ht="19.2" customHeight="1" x14ac:dyDescent="0.3">
      <c r="A131" s="52"/>
      <c r="B131" s="113" t="s">
        <v>65</v>
      </c>
      <c r="C131" s="113" t="s">
        <v>66</v>
      </c>
      <c r="D131" s="115">
        <v>13</v>
      </c>
      <c r="E131" s="115">
        <v>4</v>
      </c>
      <c r="F131" s="115">
        <v>0</v>
      </c>
      <c r="G131" s="115">
        <v>1</v>
      </c>
      <c r="H131" s="115">
        <v>0</v>
      </c>
      <c r="I131" s="115">
        <v>0</v>
      </c>
      <c r="J131" s="60"/>
    </row>
    <row r="132" spans="1:10" ht="19.5" customHeight="1" x14ac:dyDescent="0.3">
      <c r="A132" s="52"/>
      <c r="B132" s="195" t="s">
        <v>67</v>
      </c>
      <c r="C132" s="195"/>
      <c r="D132" s="38">
        <v>14</v>
      </c>
      <c r="E132" s="39">
        <v>16</v>
      </c>
      <c r="F132" s="39">
        <v>0</v>
      </c>
      <c r="G132" s="39">
        <v>1</v>
      </c>
      <c r="H132" s="39">
        <v>2</v>
      </c>
      <c r="I132" s="39">
        <v>0</v>
      </c>
      <c r="J132" s="60"/>
    </row>
    <row r="133" spans="1:10" ht="3.75" customHeight="1" x14ac:dyDescent="0.3">
      <c r="A133" s="61"/>
      <c r="B133" s="62"/>
      <c r="C133" s="63"/>
      <c r="D133" s="63"/>
      <c r="E133" s="63"/>
      <c r="F133" s="63"/>
      <c r="G133" s="63"/>
      <c r="H133" s="63"/>
      <c r="I133" s="63"/>
      <c r="J133" s="64"/>
    </row>
    <row r="134" spans="1:10" x14ac:dyDescent="0.3">
      <c r="A134" s="1"/>
      <c r="B134" s="5"/>
      <c r="C134" s="11"/>
      <c r="D134" s="11"/>
      <c r="E134" s="11"/>
      <c r="F134" s="11"/>
      <c r="G134" s="11"/>
      <c r="H134" s="11"/>
      <c r="I134" s="11"/>
      <c r="J134" s="5"/>
    </row>
    <row r="135" spans="1:10" ht="15" thickBot="1" x14ac:dyDescent="0.35">
      <c r="A135" s="1"/>
      <c r="B135" s="5"/>
      <c r="C135" s="11"/>
      <c r="D135" s="11"/>
      <c r="E135" s="11"/>
      <c r="F135" s="11"/>
      <c r="G135" s="11"/>
      <c r="H135" s="11"/>
      <c r="I135" s="11"/>
      <c r="J135" s="5"/>
    </row>
    <row r="136" spans="1:10" x14ac:dyDescent="0.3">
      <c r="A136" s="1"/>
      <c r="B136" s="12" t="s">
        <v>29</v>
      </c>
      <c r="C136" s="11"/>
      <c r="D136" s="11"/>
      <c r="E136" s="11"/>
      <c r="F136" s="11"/>
      <c r="G136" s="11"/>
      <c r="H136" s="11"/>
      <c r="I136" s="5"/>
      <c r="J136" s="5"/>
    </row>
    <row r="137" spans="1:10" ht="4.2" customHeight="1" x14ac:dyDescent="0.3">
      <c r="A137" s="100"/>
      <c r="B137" s="101"/>
      <c r="C137" s="102"/>
      <c r="D137" s="102"/>
      <c r="E137" s="102"/>
      <c r="F137" s="102"/>
      <c r="G137" s="102"/>
      <c r="H137" s="102"/>
      <c r="I137" s="102"/>
      <c r="J137" s="103"/>
    </row>
    <row r="138" spans="1:10" x14ac:dyDescent="0.3">
      <c r="A138" s="104"/>
      <c r="B138" s="194" t="s">
        <v>4</v>
      </c>
      <c r="C138" s="194" t="s">
        <v>3</v>
      </c>
      <c r="D138" s="194" t="s">
        <v>10</v>
      </c>
      <c r="E138" s="194"/>
      <c r="F138" s="194"/>
      <c r="G138" s="194" t="s">
        <v>111</v>
      </c>
      <c r="H138" s="194"/>
      <c r="I138" s="194"/>
      <c r="J138" s="105"/>
    </row>
    <row r="139" spans="1:10" x14ac:dyDescent="0.3">
      <c r="A139" s="104"/>
      <c r="B139" s="194"/>
      <c r="C139" s="194"/>
      <c r="D139" s="19" t="s">
        <v>9</v>
      </c>
      <c r="E139" s="19" t="s">
        <v>8</v>
      </c>
      <c r="F139" s="19" t="s">
        <v>7</v>
      </c>
      <c r="G139" s="19" t="s">
        <v>9</v>
      </c>
      <c r="H139" s="98" t="s">
        <v>8</v>
      </c>
      <c r="I139" s="19" t="s">
        <v>148</v>
      </c>
      <c r="J139" s="105"/>
    </row>
    <row r="140" spans="1:10" ht="19.2" customHeight="1" x14ac:dyDescent="0.3">
      <c r="A140" s="104"/>
      <c r="B140" s="113" t="s">
        <v>50</v>
      </c>
      <c r="C140" s="113" t="s">
        <v>53</v>
      </c>
      <c r="D140" s="115">
        <v>3</v>
      </c>
      <c r="E140" s="114">
        <v>6</v>
      </c>
      <c r="F140" s="114">
        <v>0</v>
      </c>
      <c r="G140" s="114">
        <v>0</v>
      </c>
      <c r="H140" s="115">
        <v>1</v>
      </c>
      <c r="I140" s="114">
        <v>0</v>
      </c>
      <c r="J140" s="105"/>
    </row>
    <row r="141" spans="1:10" ht="19.2" customHeight="1" x14ac:dyDescent="0.3">
      <c r="A141" s="104"/>
      <c r="B141" s="116" t="s">
        <v>68</v>
      </c>
      <c r="C141" s="116" t="s">
        <v>20</v>
      </c>
      <c r="D141" s="118">
        <v>4</v>
      </c>
      <c r="E141" s="117">
        <v>2</v>
      </c>
      <c r="F141" s="117">
        <v>0</v>
      </c>
      <c r="G141" s="117">
        <v>1</v>
      </c>
      <c r="H141" s="118">
        <v>0</v>
      </c>
      <c r="I141" s="117">
        <v>0</v>
      </c>
      <c r="J141" s="105"/>
    </row>
    <row r="142" spans="1:10" ht="19.2" customHeight="1" x14ac:dyDescent="0.3">
      <c r="A142" s="104"/>
      <c r="B142" s="113" t="s">
        <v>68</v>
      </c>
      <c r="C142" s="113" t="s">
        <v>37</v>
      </c>
      <c r="D142" s="115">
        <v>2</v>
      </c>
      <c r="E142" s="114">
        <v>3</v>
      </c>
      <c r="F142" s="114">
        <v>1</v>
      </c>
      <c r="G142" s="114">
        <v>1</v>
      </c>
      <c r="H142" s="115">
        <v>0</v>
      </c>
      <c r="I142" s="114">
        <v>0</v>
      </c>
      <c r="J142" s="105"/>
    </row>
    <row r="143" spans="1:10" ht="19.2" customHeight="1" x14ac:dyDescent="0.3">
      <c r="A143" s="104"/>
      <c r="B143" s="116" t="s">
        <v>68</v>
      </c>
      <c r="C143" s="116" t="s">
        <v>37</v>
      </c>
      <c r="D143" s="118">
        <v>2</v>
      </c>
      <c r="E143" s="117">
        <v>2</v>
      </c>
      <c r="F143" s="117">
        <v>0</v>
      </c>
      <c r="G143" s="117">
        <v>1</v>
      </c>
      <c r="H143" s="118">
        <v>0</v>
      </c>
      <c r="I143" s="117">
        <v>0</v>
      </c>
      <c r="J143" s="105"/>
    </row>
    <row r="144" spans="1:10" ht="19.2" customHeight="1" x14ac:dyDescent="0.3">
      <c r="A144" s="104"/>
      <c r="B144" s="113" t="s">
        <v>69</v>
      </c>
      <c r="C144" s="113" t="s">
        <v>70</v>
      </c>
      <c r="D144" s="115">
        <v>0</v>
      </c>
      <c r="E144" s="114">
        <v>1</v>
      </c>
      <c r="F144" s="114">
        <v>0</v>
      </c>
      <c r="G144" s="114">
        <v>0</v>
      </c>
      <c r="H144" s="115">
        <v>1</v>
      </c>
      <c r="I144" s="114">
        <v>0</v>
      </c>
      <c r="J144" s="105"/>
    </row>
    <row r="145" spans="1:10" ht="19.2" customHeight="1" x14ac:dyDescent="0.3">
      <c r="A145" s="104"/>
      <c r="B145" s="116" t="s">
        <v>68</v>
      </c>
      <c r="C145" s="116" t="s">
        <v>54</v>
      </c>
      <c r="D145" s="118">
        <v>0</v>
      </c>
      <c r="E145" s="117">
        <v>1</v>
      </c>
      <c r="F145" s="117">
        <v>0</v>
      </c>
      <c r="G145" s="117">
        <v>0</v>
      </c>
      <c r="H145" s="118">
        <v>1</v>
      </c>
      <c r="I145" s="117">
        <v>0</v>
      </c>
      <c r="J145" s="105"/>
    </row>
    <row r="146" spans="1:10" ht="19.2" customHeight="1" x14ac:dyDescent="0.3">
      <c r="A146" s="104"/>
      <c r="B146" s="113" t="s">
        <v>45</v>
      </c>
      <c r="C146" s="113" t="s">
        <v>33</v>
      </c>
      <c r="D146" s="115">
        <v>0</v>
      </c>
      <c r="E146" s="114">
        <v>1</v>
      </c>
      <c r="F146" s="114">
        <v>0</v>
      </c>
      <c r="G146" s="114">
        <v>0</v>
      </c>
      <c r="H146" s="115">
        <v>1</v>
      </c>
      <c r="I146" s="114">
        <v>0</v>
      </c>
      <c r="J146" s="105"/>
    </row>
    <row r="147" spans="1:10" ht="19.2" customHeight="1" x14ac:dyDescent="0.3">
      <c r="A147" s="104"/>
      <c r="B147" s="116" t="s">
        <v>68</v>
      </c>
      <c r="C147" s="116" t="s">
        <v>20</v>
      </c>
      <c r="D147" s="118">
        <v>0</v>
      </c>
      <c r="E147" s="117">
        <v>3</v>
      </c>
      <c r="F147" s="117">
        <v>0</v>
      </c>
      <c r="G147" s="117">
        <v>0</v>
      </c>
      <c r="H147" s="118">
        <v>0</v>
      </c>
      <c r="I147" s="117">
        <v>0</v>
      </c>
      <c r="J147" s="105"/>
    </row>
    <row r="148" spans="1:10" ht="19.2" customHeight="1" x14ac:dyDescent="0.3">
      <c r="A148" s="104"/>
      <c r="B148" s="113" t="s">
        <v>68</v>
      </c>
      <c r="C148" s="113" t="s">
        <v>37</v>
      </c>
      <c r="D148" s="115">
        <v>0</v>
      </c>
      <c r="E148" s="114">
        <v>0</v>
      </c>
      <c r="F148" s="114">
        <v>0</v>
      </c>
      <c r="G148" s="114">
        <v>0</v>
      </c>
      <c r="H148" s="115">
        <v>0</v>
      </c>
      <c r="I148" s="114">
        <v>0</v>
      </c>
      <c r="J148" s="105"/>
    </row>
    <row r="149" spans="1:10" ht="19.2" customHeight="1" x14ac:dyDescent="0.3">
      <c r="A149" s="104"/>
      <c r="B149" s="116" t="s">
        <v>69</v>
      </c>
      <c r="C149" s="116" t="s">
        <v>37</v>
      </c>
      <c r="D149" s="118">
        <v>0</v>
      </c>
      <c r="E149" s="117">
        <v>0</v>
      </c>
      <c r="F149" s="117">
        <v>0</v>
      </c>
      <c r="G149" s="117">
        <v>0</v>
      </c>
      <c r="H149" s="118">
        <v>0</v>
      </c>
      <c r="I149" s="117">
        <v>0</v>
      </c>
      <c r="J149" s="105"/>
    </row>
    <row r="150" spans="1:10" ht="19.2" customHeight="1" x14ac:dyDescent="0.3">
      <c r="A150" s="104"/>
      <c r="B150" s="113" t="s">
        <v>68</v>
      </c>
      <c r="C150" s="113" t="s">
        <v>39</v>
      </c>
      <c r="D150" s="115">
        <v>0</v>
      </c>
      <c r="E150" s="114">
        <v>1</v>
      </c>
      <c r="F150" s="114">
        <v>0</v>
      </c>
      <c r="G150" s="114">
        <v>0</v>
      </c>
      <c r="H150" s="115">
        <v>0</v>
      </c>
      <c r="I150" s="114">
        <v>0</v>
      </c>
      <c r="J150" s="105"/>
    </row>
    <row r="151" spans="1:10" ht="19.2" customHeight="1" x14ac:dyDescent="0.3">
      <c r="A151" s="104"/>
      <c r="B151" s="116" t="s">
        <v>71</v>
      </c>
      <c r="C151" s="116" t="s">
        <v>37</v>
      </c>
      <c r="D151" s="118">
        <v>0</v>
      </c>
      <c r="E151" s="117">
        <v>1</v>
      </c>
      <c r="F151" s="117">
        <v>0</v>
      </c>
      <c r="G151" s="117">
        <v>0</v>
      </c>
      <c r="H151" s="118">
        <v>1</v>
      </c>
      <c r="I151" s="117">
        <v>0</v>
      </c>
      <c r="J151" s="105"/>
    </row>
    <row r="152" spans="1:10" ht="19.2" customHeight="1" x14ac:dyDescent="0.3">
      <c r="A152" s="104"/>
      <c r="B152" s="116" t="s">
        <v>71</v>
      </c>
      <c r="C152" s="116" t="s">
        <v>32</v>
      </c>
      <c r="D152" s="118">
        <v>0</v>
      </c>
      <c r="E152" s="117">
        <v>1</v>
      </c>
      <c r="F152" s="117">
        <v>0</v>
      </c>
      <c r="G152" s="117">
        <v>0</v>
      </c>
      <c r="H152" s="118">
        <v>1</v>
      </c>
      <c r="I152" s="117">
        <v>0</v>
      </c>
      <c r="J152" s="105"/>
    </row>
    <row r="153" spans="1:10" x14ac:dyDescent="0.3">
      <c r="A153" s="104"/>
      <c r="B153" s="195" t="s">
        <v>72</v>
      </c>
      <c r="C153" s="195"/>
      <c r="D153" s="38">
        <v>11</v>
      </c>
      <c r="E153" s="39">
        <v>22</v>
      </c>
      <c r="F153" s="39">
        <v>0</v>
      </c>
      <c r="G153" s="39">
        <v>3</v>
      </c>
      <c r="H153" s="39">
        <v>6</v>
      </c>
      <c r="I153" s="39">
        <v>0</v>
      </c>
      <c r="J153" s="105"/>
    </row>
    <row r="154" spans="1:10" ht="4.95" customHeight="1" x14ac:dyDescent="0.3">
      <c r="A154" s="106"/>
      <c r="B154" s="107"/>
      <c r="C154" s="108"/>
      <c r="D154" s="108"/>
      <c r="E154" s="108"/>
      <c r="F154" s="108"/>
      <c r="G154" s="108"/>
      <c r="H154" s="108"/>
      <c r="I154" s="108"/>
      <c r="J154" s="109"/>
    </row>
    <row r="155" spans="1:10" ht="15" thickBot="1" x14ac:dyDescent="0.35">
      <c r="A155" s="1"/>
      <c r="B155" s="5"/>
      <c r="C155" s="11"/>
      <c r="D155" s="11"/>
      <c r="E155" s="11"/>
      <c r="F155" s="11"/>
      <c r="G155" s="11"/>
      <c r="H155" s="11"/>
      <c r="I155" s="11"/>
      <c r="J155" s="5"/>
    </row>
    <row r="156" spans="1:10" x14ac:dyDescent="0.3">
      <c r="A156" s="1"/>
      <c r="B156" s="12" t="s">
        <v>31</v>
      </c>
      <c r="C156" s="11"/>
      <c r="D156" s="11"/>
      <c r="E156" s="11"/>
      <c r="F156" s="11"/>
      <c r="G156" s="11"/>
      <c r="H156" s="11"/>
      <c r="I156" s="5"/>
      <c r="J156" s="5"/>
    </row>
    <row r="157" spans="1:10" ht="2.4" customHeight="1" x14ac:dyDescent="0.3">
      <c r="A157" s="100"/>
      <c r="B157" s="101"/>
      <c r="C157" s="102"/>
      <c r="D157" s="102"/>
      <c r="E157" s="102"/>
      <c r="F157" s="102"/>
      <c r="G157" s="102"/>
      <c r="H157" s="102"/>
      <c r="I157" s="102"/>
      <c r="J157" s="103"/>
    </row>
    <row r="158" spans="1:10" x14ac:dyDescent="0.3">
      <c r="A158" s="104"/>
      <c r="B158" s="194" t="s">
        <v>4</v>
      </c>
      <c r="C158" s="194" t="s">
        <v>3</v>
      </c>
      <c r="D158" s="194" t="s">
        <v>10</v>
      </c>
      <c r="E158" s="194"/>
      <c r="F158" s="194"/>
      <c r="G158" s="194" t="s">
        <v>111</v>
      </c>
      <c r="H158" s="194"/>
      <c r="I158" s="194"/>
      <c r="J158" s="105"/>
    </row>
    <row r="159" spans="1:10" x14ac:dyDescent="0.3">
      <c r="A159" s="104"/>
      <c r="B159" s="194"/>
      <c r="C159" s="194"/>
      <c r="D159" s="19" t="s">
        <v>9</v>
      </c>
      <c r="E159" s="19" t="s">
        <v>8</v>
      </c>
      <c r="F159" s="19" t="s">
        <v>7</v>
      </c>
      <c r="G159" s="19" t="s">
        <v>9</v>
      </c>
      <c r="H159" s="98" t="s">
        <v>8</v>
      </c>
      <c r="I159" s="19" t="s">
        <v>148</v>
      </c>
      <c r="J159" s="105"/>
    </row>
    <row r="160" spans="1:10" ht="19.2" customHeight="1" x14ac:dyDescent="0.3">
      <c r="A160" s="104"/>
      <c r="B160" s="113" t="s">
        <v>73</v>
      </c>
      <c r="C160" s="113" t="s">
        <v>74</v>
      </c>
      <c r="D160" s="114">
        <v>2</v>
      </c>
      <c r="E160" s="114">
        <v>0</v>
      </c>
      <c r="F160" s="114">
        <v>0</v>
      </c>
      <c r="G160" s="114">
        <v>1</v>
      </c>
      <c r="H160" s="115">
        <v>0</v>
      </c>
      <c r="I160" s="114">
        <v>0</v>
      </c>
      <c r="J160" s="105"/>
    </row>
    <row r="161" spans="1:10" ht="19.2" customHeight="1" x14ac:dyDescent="0.3">
      <c r="A161" s="104"/>
      <c r="B161" s="116" t="s">
        <v>45</v>
      </c>
      <c r="C161" s="116" t="s">
        <v>39</v>
      </c>
      <c r="D161" s="117">
        <v>0</v>
      </c>
      <c r="E161" s="117">
        <v>0</v>
      </c>
      <c r="F161" s="117">
        <v>0</v>
      </c>
      <c r="G161" s="117">
        <v>0</v>
      </c>
      <c r="H161" s="118">
        <v>0</v>
      </c>
      <c r="I161" s="117">
        <v>0</v>
      </c>
      <c r="J161" s="105"/>
    </row>
    <row r="162" spans="1:10" ht="19.2" customHeight="1" x14ac:dyDescent="0.3">
      <c r="A162" s="104"/>
      <c r="B162" s="113" t="s">
        <v>76</v>
      </c>
      <c r="C162" s="113" t="s">
        <v>46</v>
      </c>
      <c r="D162" s="114">
        <v>1</v>
      </c>
      <c r="E162" s="114">
        <v>0</v>
      </c>
      <c r="F162" s="114">
        <v>0</v>
      </c>
      <c r="G162" s="114">
        <v>1</v>
      </c>
      <c r="H162" s="115">
        <v>0</v>
      </c>
      <c r="I162" s="114">
        <v>0</v>
      </c>
      <c r="J162" s="105"/>
    </row>
    <row r="163" spans="1:10" ht="19.2" customHeight="1" x14ac:dyDescent="0.3">
      <c r="A163" s="104"/>
      <c r="B163" s="116" t="s">
        <v>51</v>
      </c>
      <c r="C163" s="116" t="s">
        <v>47</v>
      </c>
      <c r="D163" s="117">
        <v>1</v>
      </c>
      <c r="E163" s="117">
        <v>2</v>
      </c>
      <c r="F163" s="117">
        <v>0</v>
      </c>
      <c r="G163" s="117">
        <v>0</v>
      </c>
      <c r="H163" s="118">
        <v>1</v>
      </c>
      <c r="I163" s="117">
        <v>0</v>
      </c>
      <c r="J163" s="105"/>
    </row>
    <row r="164" spans="1:10" ht="19.2" customHeight="1" x14ac:dyDescent="0.3">
      <c r="A164" s="104"/>
      <c r="B164" s="113" t="s">
        <v>69</v>
      </c>
      <c r="C164" s="113" t="s">
        <v>75</v>
      </c>
      <c r="D164" s="114">
        <v>0</v>
      </c>
      <c r="E164" s="114">
        <v>0</v>
      </c>
      <c r="F164" s="114">
        <v>0</v>
      </c>
      <c r="G164" s="114">
        <v>0</v>
      </c>
      <c r="H164" s="115">
        <v>0</v>
      </c>
      <c r="I164" s="114">
        <v>0</v>
      </c>
      <c r="J164" s="105"/>
    </row>
    <row r="165" spans="1:10" ht="19.2" customHeight="1" x14ac:dyDescent="0.3">
      <c r="A165" s="104"/>
      <c r="B165" s="116" t="s">
        <v>76</v>
      </c>
      <c r="C165" s="116" t="s">
        <v>77</v>
      </c>
      <c r="D165" s="117">
        <v>1</v>
      </c>
      <c r="E165" s="117">
        <v>0</v>
      </c>
      <c r="F165" s="117">
        <v>0</v>
      </c>
      <c r="G165" s="117">
        <v>0</v>
      </c>
      <c r="H165" s="118">
        <v>0</v>
      </c>
      <c r="I165" s="117">
        <v>0</v>
      </c>
      <c r="J165" s="105"/>
    </row>
    <row r="166" spans="1:10" ht="19.2" customHeight="1" x14ac:dyDescent="0.3">
      <c r="A166" s="104"/>
      <c r="B166" s="113" t="s">
        <v>76</v>
      </c>
      <c r="C166" s="113" t="s">
        <v>37</v>
      </c>
      <c r="D166" s="114">
        <v>1</v>
      </c>
      <c r="E166" s="114">
        <v>0</v>
      </c>
      <c r="F166" s="114">
        <v>0</v>
      </c>
      <c r="G166" s="114">
        <v>1</v>
      </c>
      <c r="H166" s="115">
        <v>0</v>
      </c>
      <c r="I166" s="114">
        <v>0</v>
      </c>
      <c r="J166" s="105"/>
    </row>
    <row r="167" spans="1:10" ht="19.2" customHeight="1" x14ac:dyDescent="0.3">
      <c r="A167" s="104"/>
      <c r="B167" s="116" t="s">
        <v>51</v>
      </c>
      <c r="C167" s="116" t="s">
        <v>48</v>
      </c>
      <c r="D167" s="117">
        <v>0</v>
      </c>
      <c r="E167" s="117">
        <v>3</v>
      </c>
      <c r="F167" s="117">
        <v>0</v>
      </c>
      <c r="G167" s="117">
        <v>0</v>
      </c>
      <c r="H167" s="118">
        <v>1</v>
      </c>
      <c r="I167" s="117">
        <v>0</v>
      </c>
      <c r="J167" s="105"/>
    </row>
    <row r="168" spans="1:10" ht="19.2" customHeight="1" x14ac:dyDescent="0.3">
      <c r="A168" s="104"/>
      <c r="B168" s="113" t="s">
        <v>52</v>
      </c>
      <c r="C168" s="113" t="s">
        <v>78</v>
      </c>
      <c r="D168" s="114">
        <v>0</v>
      </c>
      <c r="E168" s="114">
        <v>5</v>
      </c>
      <c r="F168" s="114">
        <v>0</v>
      </c>
      <c r="G168" s="114">
        <v>0</v>
      </c>
      <c r="H168" s="115">
        <v>1</v>
      </c>
      <c r="I168" s="114">
        <v>0</v>
      </c>
      <c r="J168" s="105"/>
    </row>
    <row r="169" spans="1:10" ht="19.2" customHeight="1" x14ac:dyDescent="0.3">
      <c r="A169" s="104"/>
      <c r="B169" s="116" t="s">
        <v>52</v>
      </c>
      <c r="C169" s="116" t="s">
        <v>78</v>
      </c>
      <c r="D169" s="117">
        <v>0</v>
      </c>
      <c r="E169" s="117">
        <v>5</v>
      </c>
      <c r="F169" s="117">
        <v>0</v>
      </c>
      <c r="G169" s="117">
        <v>0</v>
      </c>
      <c r="H169" s="118">
        <v>1</v>
      </c>
      <c r="I169" s="117">
        <v>0</v>
      </c>
      <c r="J169" s="105"/>
    </row>
    <row r="170" spans="1:10" ht="19.2" customHeight="1" x14ac:dyDescent="0.3">
      <c r="A170" s="104"/>
      <c r="B170" s="113" t="s">
        <v>52</v>
      </c>
      <c r="C170" s="113" t="s">
        <v>47</v>
      </c>
      <c r="D170" s="114">
        <v>0</v>
      </c>
      <c r="E170" s="114">
        <v>1</v>
      </c>
      <c r="F170" s="114">
        <v>0</v>
      </c>
      <c r="G170" s="114">
        <v>0</v>
      </c>
      <c r="H170" s="115">
        <v>1</v>
      </c>
      <c r="I170" s="114">
        <v>0</v>
      </c>
      <c r="J170" s="105"/>
    </row>
    <row r="171" spans="1:10" x14ac:dyDescent="0.3">
      <c r="A171" s="104"/>
      <c r="B171" s="195" t="s">
        <v>79</v>
      </c>
      <c r="C171" s="195"/>
      <c r="D171" s="38">
        <v>6</v>
      </c>
      <c r="E171" s="39">
        <v>16</v>
      </c>
      <c r="F171" s="39">
        <v>0</v>
      </c>
      <c r="G171" s="39">
        <v>3</v>
      </c>
      <c r="H171" s="39">
        <v>5</v>
      </c>
      <c r="I171" s="39">
        <v>0</v>
      </c>
      <c r="J171" s="105"/>
    </row>
    <row r="172" spans="1:10" ht="3.6" customHeight="1" x14ac:dyDescent="0.3">
      <c r="A172" s="106"/>
      <c r="B172" s="110"/>
      <c r="C172" s="110"/>
      <c r="D172" s="111"/>
      <c r="E172" s="112"/>
      <c r="F172" s="112"/>
      <c r="G172" s="112"/>
      <c r="H172" s="112"/>
      <c r="I172" s="112"/>
      <c r="J172" s="109"/>
    </row>
    <row r="173" spans="1:10" x14ac:dyDescent="0.3">
      <c r="A173" s="5"/>
      <c r="B173" s="11"/>
      <c r="C173" s="11"/>
      <c r="D173" s="11"/>
      <c r="E173" s="11"/>
      <c r="F173" s="11"/>
      <c r="G173" s="11"/>
      <c r="H173" s="5"/>
      <c r="I173" s="5"/>
      <c r="J173" s="1"/>
    </row>
    <row r="174" spans="1:10" x14ac:dyDescent="0.3">
      <c r="A174" s="5"/>
      <c r="B174" s="11"/>
      <c r="C174" s="11"/>
      <c r="D174" s="11"/>
      <c r="E174" s="11"/>
      <c r="F174" s="11"/>
      <c r="G174" s="11"/>
      <c r="H174" s="5"/>
      <c r="I174" s="5"/>
      <c r="J174" s="1"/>
    </row>
    <row r="175" spans="1:10" ht="19.5" customHeight="1" thickBot="1" x14ac:dyDescent="0.35">
      <c r="B175" s="168" t="s">
        <v>6</v>
      </c>
      <c r="C175" s="169"/>
      <c r="D175" s="169"/>
      <c r="E175" s="169"/>
      <c r="F175" s="169"/>
      <c r="G175" s="169"/>
      <c r="H175" s="169"/>
      <c r="I175" s="169"/>
      <c r="J175" s="166"/>
    </row>
    <row r="176" spans="1:10" ht="15" thickBot="1" x14ac:dyDescent="0.35">
      <c r="A176" s="15"/>
      <c r="B176" s="13"/>
      <c r="C176" s="13"/>
      <c r="D176" s="13"/>
      <c r="E176" s="14"/>
      <c r="F176" s="5"/>
      <c r="G176" s="5"/>
      <c r="H176" s="5"/>
      <c r="I176" s="1"/>
      <c r="J176" s="1"/>
    </row>
    <row r="177" spans="1:10" x14ac:dyDescent="0.3">
      <c r="A177" s="1"/>
      <c r="B177" s="17" t="s">
        <v>30</v>
      </c>
      <c r="C177" s="18"/>
      <c r="D177" s="13"/>
      <c r="E177" s="13"/>
      <c r="F177" s="13"/>
      <c r="G177" s="13"/>
      <c r="H177" s="13"/>
      <c r="I177" s="13"/>
      <c r="J177" s="14"/>
    </row>
    <row r="178" spans="1:10" ht="3.75" customHeight="1" x14ac:dyDescent="0.3">
      <c r="A178" s="48"/>
      <c r="B178" s="49"/>
      <c r="C178" s="50"/>
      <c r="D178" s="50"/>
      <c r="E178" s="50"/>
      <c r="F178" s="49"/>
      <c r="G178" s="49"/>
      <c r="H178" s="49"/>
      <c r="I178" s="49"/>
      <c r="J178" s="51"/>
    </row>
    <row r="179" spans="1:10" x14ac:dyDescent="0.3">
      <c r="A179" s="52"/>
      <c r="B179" s="71" t="s">
        <v>4</v>
      </c>
      <c r="C179" s="179" t="s">
        <v>3</v>
      </c>
      <c r="D179" s="180"/>
      <c r="E179" s="181" t="s">
        <v>146</v>
      </c>
      <c r="F179" s="182"/>
      <c r="G179" s="186" t="s">
        <v>145</v>
      </c>
      <c r="H179" s="186"/>
      <c r="I179" s="186"/>
      <c r="J179" s="53"/>
    </row>
    <row r="180" spans="1:10" ht="19.5" customHeight="1" x14ac:dyDescent="0.3">
      <c r="A180" s="52"/>
      <c r="B180" s="25" t="s">
        <v>43</v>
      </c>
      <c r="C180" s="187" t="s">
        <v>44</v>
      </c>
      <c r="D180" s="187"/>
      <c r="E180" s="188">
        <v>6</v>
      </c>
      <c r="F180" s="188"/>
      <c r="G180" s="188">
        <v>1</v>
      </c>
      <c r="H180" s="188"/>
      <c r="I180" s="188"/>
      <c r="J180" s="53"/>
    </row>
    <row r="181" spans="1:10" ht="19.5" customHeight="1" x14ac:dyDescent="0.3">
      <c r="A181" s="52"/>
      <c r="B181" s="170" t="s">
        <v>80</v>
      </c>
      <c r="C181" s="171"/>
      <c r="D181" s="172"/>
      <c r="E181" s="173">
        <f>SUM(E180:E180)</f>
        <v>6</v>
      </c>
      <c r="F181" s="174"/>
      <c r="G181" s="173">
        <v>1</v>
      </c>
      <c r="H181" s="175"/>
      <c r="I181" s="174"/>
      <c r="J181" s="53"/>
    </row>
    <row r="182" spans="1:10" ht="3.75" customHeight="1" x14ac:dyDescent="0.3">
      <c r="A182" s="34"/>
      <c r="B182" s="54"/>
      <c r="C182" s="55"/>
      <c r="D182" s="55"/>
      <c r="E182" s="55"/>
      <c r="F182" s="55"/>
      <c r="G182" s="55"/>
      <c r="H182" s="55"/>
      <c r="I182" s="55"/>
      <c r="J182" s="56"/>
    </row>
    <row r="183" spans="1:10" ht="15" thickBot="1" x14ac:dyDescent="0.35">
      <c r="A183" s="10"/>
      <c r="B183" s="16"/>
      <c r="C183" s="13"/>
      <c r="D183" s="13"/>
      <c r="E183" s="13"/>
      <c r="F183" s="13"/>
      <c r="G183" s="13"/>
      <c r="H183" s="13"/>
      <c r="I183" s="13"/>
      <c r="J183" s="14"/>
    </row>
    <row r="184" spans="1:10" x14ac:dyDescent="0.3">
      <c r="A184" s="1"/>
      <c r="B184" s="17" t="s">
        <v>29</v>
      </c>
      <c r="C184" s="18"/>
      <c r="D184" s="13"/>
      <c r="E184" s="13"/>
      <c r="F184" s="13"/>
      <c r="G184" s="13"/>
      <c r="H184" s="13"/>
      <c r="I184" s="13"/>
      <c r="J184" s="14"/>
    </row>
    <row r="185" spans="1:10" ht="3.75" customHeight="1" x14ac:dyDescent="0.3">
      <c r="A185" s="48"/>
      <c r="B185" s="49"/>
      <c r="C185" s="50"/>
      <c r="D185" s="50"/>
      <c r="E185" s="50"/>
      <c r="F185" s="49"/>
      <c r="G185" s="49"/>
      <c r="H185" s="49"/>
      <c r="I185" s="49"/>
      <c r="J185" s="51"/>
    </row>
    <row r="186" spans="1:10" x14ac:dyDescent="0.3">
      <c r="A186" s="52"/>
      <c r="B186" s="71" t="s">
        <v>4</v>
      </c>
      <c r="C186" s="179" t="s">
        <v>3</v>
      </c>
      <c r="D186" s="180"/>
      <c r="E186" s="181" t="s">
        <v>147</v>
      </c>
      <c r="F186" s="182"/>
      <c r="G186" s="186" t="s">
        <v>145</v>
      </c>
      <c r="H186" s="186"/>
      <c r="I186" s="186"/>
      <c r="J186" s="53"/>
    </row>
    <row r="187" spans="1:10" ht="19.5" customHeight="1" x14ac:dyDescent="0.3">
      <c r="A187" s="52"/>
      <c r="B187" s="68" t="s">
        <v>45</v>
      </c>
      <c r="C187" s="187" t="s">
        <v>0</v>
      </c>
      <c r="D187" s="187"/>
      <c r="E187" s="188">
        <v>2</v>
      </c>
      <c r="F187" s="188"/>
      <c r="G187" s="188">
        <v>1</v>
      </c>
      <c r="H187" s="188"/>
      <c r="I187" s="188"/>
      <c r="J187" s="53"/>
    </row>
    <row r="188" spans="1:10" ht="19.5" customHeight="1" x14ac:dyDescent="0.3">
      <c r="A188" s="52"/>
      <c r="B188" s="69" t="s">
        <v>81</v>
      </c>
      <c r="C188" s="191" t="s">
        <v>0</v>
      </c>
      <c r="D188" s="191"/>
      <c r="E188" s="192">
        <v>3</v>
      </c>
      <c r="F188" s="192"/>
      <c r="G188" s="193">
        <v>1</v>
      </c>
      <c r="H188" s="193"/>
      <c r="I188" s="193"/>
      <c r="J188" s="53"/>
    </row>
    <row r="189" spans="1:10" ht="19.5" customHeight="1" x14ac:dyDescent="0.3">
      <c r="A189" s="52"/>
      <c r="B189" s="68" t="s">
        <v>45</v>
      </c>
      <c r="C189" s="125" t="s">
        <v>0</v>
      </c>
      <c r="D189" s="125"/>
      <c r="E189" s="233">
        <v>4</v>
      </c>
      <c r="F189" s="234"/>
      <c r="G189" s="126"/>
      <c r="H189" s="123">
        <v>1</v>
      </c>
      <c r="I189" s="124"/>
      <c r="J189" s="53"/>
    </row>
    <row r="190" spans="1:10" ht="19.5" customHeight="1" x14ac:dyDescent="0.3">
      <c r="A190" s="52"/>
      <c r="B190" s="69" t="s">
        <v>82</v>
      </c>
      <c r="C190" s="122" t="s">
        <v>0</v>
      </c>
      <c r="D190" s="122"/>
      <c r="E190" s="235">
        <v>2</v>
      </c>
      <c r="F190" s="236"/>
      <c r="G190" s="130"/>
      <c r="H190" s="131">
        <v>1</v>
      </c>
      <c r="I190" s="132"/>
      <c r="J190" s="53"/>
    </row>
    <row r="191" spans="1:10" ht="19.5" customHeight="1" x14ac:dyDescent="0.3">
      <c r="A191" s="52"/>
      <c r="B191" s="68" t="s">
        <v>83</v>
      </c>
      <c r="C191" s="125" t="s">
        <v>0</v>
      </c>
      <c r="D191" s="125"/>
      <c r="E191" s="177">
        <v>5</v>
      </c>
      <c r="F191" s="178"/>
      <c r="G191" s="126"/>
      <c r="H191" s="123">
        <v>1</v>
      </c>
      <c r="I191" s="124"/>
      <c r="J191" s="53"/>
    </row>
    <row r="192" spans="1:10" ht="19.5" customHeight="1" x14ac:dyDescent="0.3">
      <c r="A192" s="52"/>
      <c r="B192" s="69" t="s">
        <v>34</v>
      </c>
      <c r="C192" s="122" t="s">
        <v>40</v>
      </c>
      <c r="D192" s="122"/>
      <c r="E192" s="231">
        <v>22</v>
      </c>
      <c r="F192" s="232"/>
      <c r="G192" s="130"/>
      <c r="H192" s="131">
        <v>1</v>
      </c>
      <c r="I192" s="132"/>
      <c r="J192" s="53"/>
    </row>
    <row r="193" spans="1:10" ht="19.5" customHeight="1" x14ac:dyDescent="0.3">
      <c r="A193" s="52"/>
      <c r="B193" s="68" t="s">
        <v>45</v>
      </c>
      <c r="C193" s="125" t="s">
        <v>32</v>
      </c>
      <c r="D193" s="125"/>
      <c r="E193" s="177">
        <v>4</v>
      </c>
      <c r="F193" s="178"/>
      <c r="G193" s="126"/>
      <c r="H193" s="123">
        <v>1</v>
      </c>
      <c r="I193" s="124"/>
      <c r="J193" s="53"/>
    </row>
    <row r="194" spans="1:10" ht="19.5" customHeight="1" x14ac:dyDescent="0.3">
      <c r="A194" s="52"/>
      <c r="B194" s="69" t="s">
        <v>45</v>
      </c>
      <c r="C194" s="122" t="s">
        <v>33</v>
      </c>
      <c r="D194" s="122"/>
      <c r="E194" s="231">
        <v>3</v>
      </c>
      <c r="F194" s="232"/>
      <c r="G194" s="130"/>
      <c r="H194" s="131">
        <v>1</v>
      </c>
      <c r="I194" s="132"/>
      <c r="J194" s="53"/>
    </row>
    <row r="195" spans="1:10" ht="19.5" customHeight="1" x14ac:dyDescent="0.3">
      <c r="A195" s="52"/>
      <c r="B195" s="74" t="s">
        <v>1</v>
      </c>
      <c r="C195" s="176" t="s">
        <v>78</v>
      </c>
      <c r="D195" s="176"/>
      <c r="E195" s="177">
        <v>3</v>
      </c>
      <c r="F195" s="178"/>
      <c r="G195" s="183">
        <v>1</v>
      </c>
      <c r="H195" s="184"/>
      <c r="I195" s="185"/>
      <c r="J195" s="53"/>
    </row>
    <row r="196" spans="1:10" ht="19.5" customHeight="1" x14ac:dyDescent="0.3">
      <c r="A196" s="52"/>
      <c r="B196" s="170" t="s">
        <v>84</v>
      </c>
      <c r="C196" s="171"/>
      <c r="D196" s="172"/>
      <c r="E196" s="173">
        <v>48</v>
      </c>
      <c r="F196" s="174"/>
      <c r="G196" s="173">
        <v>9</v>
      </c>
      <c r="H196" s="175"/>
      <c r="I196" s="174"/>
      <c r="J196" s="53"/>
    </row>
    <row r="197" spans="1:10" ht="3.75" customHeight="1" x14ac:dyDescent="0.3">
      <c r="A197" s="34"/>
      <c r="B197" s="54"/>
      <c r="C197" s="55"/>
      <c r="D197" s="55"/>
      <c r="E197" s="55"/>
      <c r="F197" s="55"/>
      <c r="G197" s="55"/>
      <c r="H197" s="55"/>
      <c r="I197" s="55"/>
      <c r="J197" s="56"/>
    </row>
    <row r="198" spans="1:10" ht="15" thickBot="1" x14ac:dyDescent="0.35">
      <c r="A198" s="1"/>
      <c r="B198" s="5"/>
      <c r="C198" s="11"/>
      <c r="D198" s="11"/>
      <c r="E198" s="11"/>
      <c r="F198" s="11"/>
      <c r="G198" s="11"/>
      <c r="H198" s="11"/>
      <c r="I198" s="11"/>
      <c r="J198" s="5"/>
    </row>
    <row r="199" spans="1:10" x14ac:dyDescent="0.3">
      <c r="A199" s="1"/>
      <c r="B199" s="17" t="s">
        <v>31</v>
      </c>
      <c r="C199" s="18"/>
      <c r="D199" s="13"/>
      <c r="E199" s="13"/>
      <c r="F199" s="13"/>
      <c r="G199" s="13"/>
      <c r="H199" s="13"/>
      <c r="I199" s="13"/>
      <c r="J199" s="14"/>
    </row>
    <row r="200" spans="1:10" ht="3.75" customHeight="1" x14ac:dyDescent="0.3">
      <c r="A200" s="48"/>
      <c r="B200" s="49"/>
      <c r="C200" s="50"/>
      <c r="D200" s="50"/>
      <c r="E200" s="50"/>
      <c r="F200" s="49"/>
      <c r="G200" s="49"/>
      <c r="H200" s="49"/>
      <c r="I200" s="49"/>
      <c r="J200" s="51"/>
    </row>
    <row r="201" spans="1:10" x14ac:dyDescent="0.3">
      <c r="A201" s="52"/>
      <c r="B201" s="71" t="s">
        <v>4</v>
      </c>
      <c r="C201" s="179" t="s">
        <v>3</v>
      </c>
      <c r="D201" s="180"/>
      <c r="E201" s="181" t="s">
        <v>147</v>
      </c>
      <c r="F201" s="182"/>
      <c r="G201" s="186" t="s">
        <v>145</v>
      </c>
      <c r="H201" s="186"/>
      <c r="I201" s="186"/>
      <c r="J201" s="53"/>
    </row>
    <row r="202" spans="1:10" ht="19.5" customHeight="1" x14ac:dyDescent="0.3">
      <c r="A202" s="52"/>
      <c r="B202" s="25" t="s">
        <v>92</v>
      </c>
      <c r="C202" s="187" t="s">
        <v>5</v>
      </c>
      <c r="D202" s="187"/>
      <c r="E202" s="188">
        <v>106</v>
      </c>
      <c r="F202" s="188"/>
      <c r="G202" s="188">
        <v>1</v>
      </c>
      <c r="H202" s="188"/>
      <c r="I202" s="188"/>
      <c r="J202" s="53"/>
    </row>
    <row r="203" spans="1:10" ht="19.5" customHeight="1" x14ac:dyDescent="0.3">
      <c r="A203" s="52"/>
      <c r="B203" s="23" t="s">
        <v>92</v>
      </c>
      <c r="C203" s="138" t="s">
        <v>5</v>
      </c>
      <c r="D203" s="139"/>
      <c r="E203" s="225">
        <v>111</v>
      </c>
      <c r="F203" s="226"/>
      <c r="G203" s="119"/>
      <c r="H203" s="121">
        <v>1</v>
      </c>
      <c r="I203" s="120"/>
      <c r="J203" s="53"/>
    </row>
    <row r="204" spans="1:10" ht="19.5" customHeight="1" x14ac:dyDescent="0.3">
      <c r="A204" s="52"/>
      <c r="B204" s="25" t="s">
        <v>1</v>
      </c>
      <c r="C204" s="187" t="s">
        <v>85</v>
      </c>
      <c r="D204" s="187"/>
      <c r="E204" s="229">
        <v>8</v>
      </c>
      <c r="F204" s="230"/>
      <c r="G204" s="135"/>
      <c r="H204" s="137">
        <v>1</v>
      </c>
      <c r="I204" s="136"/>
      <c r="J204" s="53"/>
    </row>
    <row r="205" spans="1:10" ht="19.5" customHeight="1" x14ac:dyDescent="0.3">
      <c r="A205" s="52"/>
      <c r="B205" s="23" t="s">
        <v>45</v>
      </c>
      <c r="C205" s="138" t="s">
        <v>0</v>
      </c>
      <c r="D205" s="139"/>
      <c r="E205" s="225">
        <v>2</v>
      </c>
      <c r="F205" s="226"/>
      <c r="G205" s="119"/>
      <c r="H205" s="121">
        <v>1</v>
      </c>
      <c r="I205" s="120"/>
      <c r="J205" s="53"/>
    </row>
    <row r="206" spans="1:10" ht="19.5" customHeight="1" x14ac:dyDescent="0.3">
      <c r="A206" s="52"/>
      <c r="B206" s="25" t="s">
        <v>45</v>
      </c>
      <c r="C206" s="133" t="s">
        <v>37</v>
      </c>
      <c r="D206" s="134"/>
      <c r="E206" s="229">
        <v>7</v>
      </c>
      <c r="F206" s="230"/>
      <c r="G206" s="135"/>
      <c r="H206" s="137">
        <v>1</v>
      </c>
      <c r="I206" s="136"/>
      <c r="J206" s="53"/>
    </row>
    <row r="207" spans="1:10" ht="19.5" customHeight="1" x14ac:dyDescent="0.3">
      <c r="A207" s="52"/>
      <c r="B207" s="23" t="s">
        <v>45</v>
      </c>
      <c r="C207" s="138" t="s">
        <v>86</v>
      </c>
      <c r="D207" s="139"/>
      <c r="E207" s="225">
        <v>5</v>
      </c>
      <c r="F207" s="226"/>
      <c r="G207" s="119"/>
      <c r="H207" s="121">
        <v>1</v>
      </c>
      <c r="I207" s="120"/>
      <c r="J207" s="53"/>
    </row>
    <row r="208" spans="1:10" ht="19.5" customHeight="1" x14ac:dyDescent="0.3">
      <c r="A208" s="52"/>
      <c r="B208" s="25" t="s">
        <v>87</v>
      </c>
      <c r="C208" s="133" t="s">
        <v>48</v>
      </c>
      <c r="D208" s="134"/>
      <c r="E208" s="229">
        <v>8</v>
      </c>
      <c r="F208" s="230"/>
      <c r="G208" s="135"/>
      <c r="H208" s="137">
        <v>1</v>
      </c>
      <c r="I208" s="136"/>
      <c r="J208" s="53"/>
    </row>
    <row r="209" spans="1:10" ht="19.5" customHeight="1" x14ac:dyDescent="0.3">
      <c r="A209" s="52"/>
      <c r="B209" s="23" t="s">
        <v>45</v>
      </c>
      <c r="C209" s="189" t="s">
        <v>88</v>
      </c>
      <c r="D209" s="190"/>
      <c r="E209" s="225">
        <v>6</v>
      </c>
      <c r="F209" s="226"/>
      <c r="G209" s="225">
        <v>1</v>
      </c>
      <c r="H209" s="227"/>
      <c r="I209" s="226"/>
      <c r="J209" s="53"/>
    </row>
    <row r="210" spans="1:10" ht="19.5" customHeight="1" x14ac:dyDescent="0.3">
      <c r="A210" s="52"/>
      <c r="B210" s="170" t="s">
        <v>89</v>
      </c>
      <c r="C210" s="171"/>
      <c r="D210" s="172"/>
      <c r="E210" s="173">
        <v>253</v>
      </c>
      <c r="F210" s="174"/>
      <c r="G210" s="173">
        <v>6</v>
      </c>
      <c r="H210" s="175"/>
      <c r="I210" s="174"/>
      <c r="J210" s="53"/>
    </row>
    <row r="211" spans="1:10" ht="15" customHeight="1" x14ac:dyDescent="0.3">
      <c r="A211" s="34"/>
      <c r="B211" s="167" t="s">
        <v>149</v>
      </c>
      <c r="C211" s="35"/>
      <c r="D211" s="36"/>
      <c r="E211" s="35"/>
      <c r="F211" s="35"/>
      <c r="G211" s="35"/>
      <c r="H211" s="35"/>
      <c r="I211" s="35"/>
      <c r="J211" s="37"/>
    </row>
  </sheetData>
  <mergeCells count="140">
    <mergeCell ref="F101:G101"/>
    <mergeCell ref="F99:G99"/>
    <mergeCell ref="F97:G97"/>
    <mergeCell ref="F86:G86"/>
    <mergeCell ref="F87:G87"/>
    <mergeCell ref="F90:G90"/>
    <mergeCell ref="F92:G92"/>
    <mergeCell ref="F93:G93"/>
    <mergeCell ref="E205:F205"/>
    <mergeCell ref="B106:G106"/>
    <mergeCell ref="B123:I123"/>
    <mergeCell ref="B127:B128"/>
    <mergeCell ref="C127:C128"/>
    <mergeCell ref="D127:F127"/>
    <mergeCell ref="G127:I127"/>
    <mergeCell ref="B132:C132"/>
    <mergeCell ref="C179:D179"/>
    <mergeCell ref="E179:F179"/>
    <mergeCell ref="G179:I179"/>
    <mergeCell ref="B138:B139"/>
    <mergeCell ref="C138:C139"/>
    <mergeCell ref="B158:B159"/>
    <mergeCell ref="C158:C159"/>
    <mergeCell ref="D158:F158"/>
    <mergeCell ref="E206:F206"/>
    <mergeCell ref="E207:F207"/>
    <mergeCell ref="E208:F208"/>
    <mergeCell ref="E194:F194"/>
    <mergeCell ref="E189:F189"/>
    <mergeCell ref="E190:F190"/>
    <mergeCell ref="E191:F191"/>
    <mergeCell ref="E192:F192"/>
    <mergeCell ref="E193:F193"/>
    <mergeCell ref="E209:F209"/>
    <mergeCell ref="G209:I209"/>
    <mergeCell ref="B5:I5"/>
    <mergeCell ref="C112:E112"/>
    <mergeCell ref="G112:H112"/>
    <mergeCell ref="F42:G42"/>
    <mergeCell ref="F43:G43"/>
    <mergeCell ref="F44:G44"/>
    <mergeCell ref="F45:G45"/>
    <mergeCell ref="F46:G46"/>
    <mergeCell ref="F48:G48"/>
    <mergeCell ref="F19:G19"/>
    <mergeCell ref="F36:G36"/>
    <mergeCell ref="F37:G37"/>
    <mergeCell ref="F38:G38"/>
    <mergeCell ref="F39:G39"/>
    <mergeCell ref="F30:G30"/>
    <mergeCell ref="F31:G31"/>
    <mergeCell ref="F40:G40"/>
    <mergeCell ref="F41:G41"/>
    <mergeCell ref="E203:F203"/>
    <mergeCell ref="E204:F204"/>
    <mergeCell ref="F32:G32"/>
    <mergeCell ref="F33:G33"/>
    <mergeCell ref="F34:G34"/>
    <mergeCell ref="F35:G35"/>
    <mergeCell ref="B11:I11"/>
    <mergeCell ref="B13:J13"/>
    <mergeCell ref="F16:G16"/>
    <mergeCell ref="F17:G17"/>
    <mergeCell ref="F18:G18"/>
    <mergeCell ref="F26:G26"/>
    <mergeCell ref="F27:G27"/>
    <mergeCell ref="F28:G28"/>
    <mergeCell ref="F29:G29"/>
    <mergeCell ref="F20:G20"/>
    <mergeCell ref="F21:G21"/>
    <mergeCell ref="F22:G22"/>
    <mergeCell ref="F23:G23"/>
    <mergeCell ref="F24:G24"/>
    <mergeCell ref="F25:G25"/>
    <mergeCell ref="F73:G73"/>
    <mergeCell ref="F47:G47"/>
    <mergeCell ref="B59:G59"/>
    <mergeCell ref="F65:G65"/>
    <mergeCell ref="F66:G66"/>
    <mergeCell ref="F67:G67"/>
    <mergeCell ref="F68:G68"/>
    <mergeCell ref="F69:G69"/>
    <mergeCell ref="F70:G70"/>
    <mergeCell ref="F71:G71"/>
    <mergeCell ref="F72:G72"/>
    <mergeCell ref="F53:G53"/>
    <mergeCell ref="F74:G74"/>
    <mergeCell ref="F75:G75"/>
    <mergeCell ref="F76:G76"/>
    <mergeCell ref="F77:G77"/>
    <mergeCell ref="F78:G78"/>
    <mergeCell ref="F79:G79"/>
    <mergeCell ref="F85:G85"/>
    <mergeCell ref="F80:G80"/>
    <mergeCell ref="F81:G81"/>
    <mergeCell ref="F82:G82"/>
    <mergeCell ref="F83:G83"/>
    <mergeCell ref="F84:G84"/>
    <mergeCell ref="G158:I158"/>
    <mergeCell ref="B171:C171"/>
    <mergeCell ref="D138:F138"/>
    <mergeCell ref="G138:I138"/>
    <mergeCell ref="B153:C153"/>
    <mergeCell ref="C118:E118"/>
    <mergeCell ref="G118:H118"/>
    <mergeCell ref="B119:E119"/>
    <mergeCell ref="G119:H119"/>
    <mergeCell ref="B181:D181"/>
    <mergeCell ref="E181:F181"/>
    <mergeCell ref="G181:I181"/>
    <mergeCell ref="C186:D186"/>
    <mergeCell ref="E186:F186"/>
    <mergeCell ref="G186:I186"/>
    <mergeCell ref="C180:D180"/>
    <mergeCell ref="E180:F180"/>
    <mergeCell ref="G180:I180"/>
    <mergeCell ref="B175:I175"/>
    <mergeCell ref="B210:D210"/>
    <mergeCell ref="E210:F210"/>
    <mergeCell ref="G210:I210"/>
    <mergeCell ref="C195:D195"/>
    <mergeCell ref="E195:F195"/>
    <mergeCell ref="C201:D201"/>
    <mergeCell ref="E201:F201"/>
    <mergeCell ref="G195:I195"/>
    <mergeCell ref="G201:I201"/>
    <mergeCell ref="C202:D202"/>
    <mergeCell ref="E202:F202"/>
    <mergeCell ref="G202:I202"/>
    <mergeCell ref="B196:D196"/>
    <mergeCell ref="E196:F196"/>
    <mergeCell ref="G196:I196"/>
    <mergeCell ref="C209:D209"/>
    <mergeCell ref="C204:D204"/>
    <mergeCell ref="C187:D187"/>
    <mergeCell ref="E187:F187"/>
    <mergeCell ref="G187:I187"/>
    <mergeCell ref="C188:D188"/>
    <mergeCell ref="E188:F188"/>
    <mergeCell ref="G188:I188"/>
  </mergeCells>
  <pageMargins left="0.7" right="0.7" top="0.75" bottom="0.75" header="0.3" footer="0.3"/>
  <pageSetup paperSize="9" orientation="portrait" r:id="rId1"/>
  <ignoredErrors>
    <ignoredError sqref="H35" numberStoredAsText="1"/>
  </ignoredErrors>
  <webPublishItems count="1">
    <webPublishItem id="24151" divId="3_2_3_24151" sourceType="range" sourceRef="A5:J211" destinationFile="\\gpaq\gpaqssl\lldades\indicadors\2017\3_2_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3_2_3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2015-07-02T07:07:20Z</cp:lastPrinted>
  <dcterms:created xsi:type="dcterms:W3CDTF">2015-07-02T06:51:19Z</dcterms:created>
  <dcterms:modified xsi:type="dcterms:W3CDTF">2018-07-10T09:17:15Z</dcterms:modified>
</cp:coreProperties>
</file>