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4005" windowWidth="19020" windowHeight="8070"/>
  </bookViews>
  <sheets>
    <sheet name="Full1" sheetId="1" r:id="rId1"/>
  </sheets>
  <definedNames>
    <definedName name="_xlnm.Print_Area" localSheetId="0">Full1!$A$1:$L$60</definedName>
  </definedNames>
  <calcPr calcId="145621"/>
</workbook>
</file>

<file path=xl/calcChain.xml><?xml version="1.0" encoding="utf-8"?>
<calcChain xmlns="http://schemas.openxmlformats.org/spreadsheetml/2006/main">
  <c r="J59" i="1" l="1"/>
</calcChain>
</file>

<file path=xl/sharedStrings.xml><?xml version="1.0" encoding="utf-8"?>
<sst xmlns="http://schemas.openxmlformats.org/spreadsheetml/2006/main" count="71" uniqueCount="38">
  <si>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</si>
  <si>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</si>
  <si>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</si>
  <si>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</si>
  <si>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</si>
  <si>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</si>
  <si>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</si>
  <si>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</si>
  <si>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</si>
  <si>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</si>
  <si>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</si>
  <si>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</si>
  <si>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</si>
  <si>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</si>
  <si>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</si>
  <si>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</si>
  <si>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</si>
  <si>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</si>
  <si>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</si>
  <si>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</si>
  <si>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</si>
  <si>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</si>
  <si>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</si>
  <si>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</si>
  <si>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</si>
  <si>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</si>
  <si>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</si>
  <si>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</si>
  <si>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</si>
  <si>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</si>
  <si>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 xml:space="preserve"> </t>
  </si>
  <si>
    <t>CONVOCATÒRIA 2012</t>
  </si>
  <si>
    <t>CONVOCATÒRIA 2013</t>
  </si>
  <si>
    <t>Trams reconeguts (PDI_L)</t>
  </si>
  <si>
    <t>Trams reconeguts (PDI_F)</t>
  </si>
  <si>
    <t>AVALUACIÓ DEL PDI</t>
  </si>
  <si>
    <t>CONVOCATÒRIA 2014</t>
  </si>
  <si>
    <t>pendent resolució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</si>
</sst>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5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3" fillId="5" borderId="1" xfId="1" applyNumberFormat="1" applyFont="1" applyFill="1" applyBorder="1" applyAlignment="1">
      <alignment horizontal="left" vertical="center" wrapText="1"/>
    </xf>
    <xf numFmtId="0" fontId="11" fillId="5" borderId="7" xfId="2" applyNumberFormat="1" applyFont="1" applyFill="1" applyBorder="1" applyAlignment="1">
      <alignment horizontal="left" vertical="center"/>
    </xf>
    <xf numFmtId="0" fontId="11" fillId="5" borderId="8" xfId="2" applyNumberFormat="1" applyFont="1" applyFill="1" applyBorder="1" applyAlignment="1">
      <alignment horizontal="left" vertical="center"/>
    </xf>
    <xf numFmtId="0" fontId="11" fillId="5" borderId="5" xfId="2" applyNumberFormat="1" applyFont="1" applyFill="1" applyBorder="1" applyAlignment="1">
      <alignment horizontal="left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164" fontId="12" fillId="9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13" borderId="1" xfId="2" applyNumberFormat="1" applyFont="1" applyFill="1" applyBorder="1" applyAlignment="1">
      <alignment horizontal="left" vertical="center" wrapText="1"/>
    </xf>
    <xf numFmtId="0" fontId="11" fillId="13" borderId="7" xfId="2" applyNumberFormat="1" applyFont="1" applyFill="1" applyBorder="1" applyAlignment="1">
      <alignment horizontal="left" vertical="center"/>
    </xf>
    <xf numFmtId="0" fontId="11" fillId="13" borderId="8" xfId="2" applyNumberFormat="1" applyFont="1" applyFill="1" applyBorder="1" applyAlignment="1">
      <alignment horizontal="left" vertical="center"/>
    </xf>
    <xf numFmtId="0" fontId="11" fillId="13" borderId="5" xfId="2" applyNumberFormat="1" applyFont="1" applyFill="1" applyBorder="1" applyAlignment="1">
      <alignment horizontal="left" vertical="center"/>
    </xf>
    <xf numFmtId="0" fontId="11" fillId="13" borderId="1" xfId="1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164" fontId="3" fillId="13" borderId="1" xfId="1" applyNumberFormat="1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11" fillId="13" borderId="1" xfId="1" applyNumberFormat="1" applyFont="1" applyFill="1" applyBorder="1" applyAlignment="1">
      <alignment horizontal="center" vertical="center" wrapText="1"/>
    </xf>
    <xf numFmtId="164" fontId="11" fillId="13" borderId="6" xfId="1" applyNumberFormat="1" applyFont="1" applyFill="1" applyBorder="1" applyAlignment="1">
      <alignment horizontal="left" vertical="center" wrapText="1"/>
    </xf>
    <xf numFmtId="0" fontId="11" fillId="13" borderId="19" xfId="2" applyNumberFormat="1" applyFont="1" applyFill="1" applyBorder="1" applyAlignment="1">
      <alignment horizontal="left" vertical="center"/>
    </xf>
    <xf numFmtId="0" fontId="11" fillId="13" borderId="21" xfId="2" applyNumberFormat="1" applyFont="1" applyFill="1" applyBorder="1" applyAlignment="1">
      <alignment horizontal="left" vertical="center"/>
    </xf>
    <xf numFmtId="0" fontId="11" fillId="13" borderId="20" xfId="2" applyNumberFormat="1" applyFont="1" applyFill="1" applyBorder="1" applyAlignment="1">
      <alignment horizontal="left" vertical="center"/>
    </xf>
    <xf numFmtId="0" fontId="11" fillId="13" borderId="6" xfId="1" applyNumberFormat="1" applyFont="1" applyFill="1" applyBorder="1" applyAlignment="1">
      <alignment horizontal="center" vertical="center"/>
    </xf>
    <xf numFmtId="0" fontId="0" fillId="13" borderId="6" xfId="0" applyFill="1" applyBorder="1" applyAlignment="1">
      <alignment horizontal="left" vertical="center" wrapText="1"/>
    </xf>
    <xf numFmtId="164" fontId="11" fillId="12" borderId="6" xfId="1" applyNumberFormat="1" applyFont="1" applyFill="1" applyBorder="1" applyAlignment="1">
      <alignment horizontal="left" vertical="center" wrapText="1"/>
    </xf>
    <xf numFmtId="0" fontId="11" fillId="12" borderId="19" xfId="2" applyNumberFormat="1" applyFont="1" applyFill="1" applyBorder="1" applyAlignment="1">
      <alignment horizontal="left" vertical="center"/>
    </xf>
    <xf numFmtId="0" fontId="11" fillId="12" borderId="21" xfId="2" applyNumberFormat="1" applyFont="1" applyFill="1" applyBorder="1" applyAlignment="1">
      <alignment horizontal="left" vertical="center"/>
    </xf>
    <xf numFmtId="0" fontId="11" fillId="12" borderId="20" xfId="2" applyNumberFormat="1" applyFont="1" applyFill="1" applyBorder="1" applyAlignment="1">
      <alignment horizontal="left" vertical="center"/>
    </xf>
    <xf numFmtId="0" fontId="11" fillId="12" borderId="6" xfId="1" applyNumberFormat="1" applyFont="1" applyFill="1" applyBorder="1" applyAlignment="1">
      <alignment horizontal="center" vertical="center"/>
    </xf>
    <xf numFmtId="0" fontId="0" fillId="12" borderId="6" xfId="0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left" vertical="center"/>
    </xf>
    <xf numFmtId="164" fontId="10" fillId="12" borderId="1" xfId="1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9" fontId="10" fillId="12" borderId="1" xfId="1" applyFont="1" applyFill="1" applyBorder="1" applyAlignment="1">
      <alignment horizontal="center" vertical="center"/>
    </xf>
    <xf numFmtId="164" fontId="1" fillId="15" borderId="0" xfId="1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6" xfId="0" applyNumberFormat="1" applyBorder="1"/>
    <xf numFmtId="0" fontId="0" fillId="0" borderId="26" xfId="0" applyBorder="1"/>
    <xf numFmtId="164" fontId="0" fillId="0" borderId="26" xfId="1" applyNumberFormat="1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9" xfId="0" applyNumberFormat="1" applyBorder="1"/>
    <xf numFmtId="0" fontId="5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</cellXfs>
  <cellStyles count="5">
    <cellStyle name="comentario" xfId="4"/>
    <cellStyle name="fColor1" xfId="2"/>
    <cellStyle name="fTitulo" xf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tabSelected="1" topLeftCell="A3" zoomScaleNormal="100" zoomScaleSheetLayoutView="110" workbookViewId="0">
      <selection activeCell="O16" sqref="O16"/>
    </sheetView>
  </sheetViews>
  <sheetFormatPr baseColWidth="10" defaultColWidth="9.140625" defaultRowHeight="12.75" x14ac:dyDescent="0.25"/>
  <cols>
    <col min="1" max="1" width="0.5703125" style="1" customWidth="1"/>
    <col min="2" max="2" width="23.5703125" style="1" customWidth="1"/>
    <col min="3" max="3" width="4.7109375" style="1" customWidth="1"/>
    <col min="4" max="4" width="12.28515625" style="1" customWidth="1"/>
    <col min="5" max="6" width="12.140625" style="1" customWidth="1"/>
    <col min="7" max="11" width="12" style="1" customWidth="1"/>
    <col min="12" max="12" width="0.5703125" style="1" customWidth="1"/>
    <col min="13" max="13" width="1.7109375" style="1" customWidth="1"/>
    <col min="14" max="16384" width="9.140625" style="1"/>
  </cols>
  <sheetData>
    <row r="1" spans="1:14" x14ac:dyDescent="0.25">
      <c r="A1" s="34" t="s">
        <v>35</v>
      </c>
      <c r="B1" s="34"/>
      <c r="C1" s="34"/>
      <c r="D1" s="34"/>
      <c r="E1" s="34"/>
      <c r="F1" s="34"/>
      <c r="G1" s="34"/>
      <c r="H1" s="34"/>
      <c r="I1" s="2"/>
      <c r="J1" s="4"/>
      <c r="K1" s="3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3.7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4" ht="19.5" customHeight="1" x14ac:dyDescent="0.25">
      <c r="A4" s="109"/>
      <c r="B4" s="44" t="s">
        <v>5</v>
      </c>
      <c r="C4" s="45"/>
      <c r="D4" s="45"/>
      <c r="E4" s="45"/>
      <c r="F4" s="46"/>
      <c r="G4" s="47" t="s">
        <v>1</v>
      </c>
      <c r="H4" s="47"/>
      <c r="I4" s="47"/>
      <c r="J4" s="47"/>
      <c r="K4" s="47"/>
      <c r="L4" s="96"/>
    </row>
    <row r="5" spans="1:14" ht="19.5" customHeight="1" x14ac:dyDescent="0.25">
      <c r="A5" s="93"/>
      <c r="B5" s="48"/>
      <c r="C5" s="49"/>
      <c r="D5" s="49"/>
      <c r="E5" s="49"/>
      <c r="F5" s="50"/>
      <c r="G5" s="51">
        <v>2010</v>
      </c>
      <c r="H5" s="51">
        <v>2011</v>
      </c>
      <c r="I5" s="51">
        <v>2012</v>
      </c>
      <c r="J5" s="51">
        <v>2013</v>
      </c>
      <c r="K5" s="51">
        <v>2014</v>
      </c>
      <c r="L5" s="96"/>
    </row>
    <row r="6" spans="1:14" ht="19.5" customHeight="1" x14ac:dyDescent="0.25">
      <c r="A6" s="93"/>
      <c r="B6" s="52" t="s">
        <v>3</v>
      </c>
      <c r="C6" s="53" t="s">
        <v>21</v>
      </c>
      <c r="D6" s="54"/>
      <c r="E6" s="54"/>
      <c r="F6" s="55"/>
      <c r="G6" s="56">
        <v>82</v>
      </c>
      <c r="H6" s="56">
        <v>83</v>
      </c>
      <c r="I6" s="56">
        <v>88</v>
      </c>
      <c r="J6" s="56">
        <v>76</v>
      </c>
      <c r="K6" s="56">
        <v>70</v>
      </c>
      <c r="L6" s="96"/>
    </row>
    <row r="7" spans="1:14" ht="19.5" customHeight="1" x14ac:dyDescent="0.25">
      <c r="A7" s="93"/>
      <c r="B7" s="57"/>
      <c r="C7" s="53" t="s">
        <v>26</v>
      </c>
      <c r="D7" s="54"/>
      <c r="E7" s="54"/>
      <c r="F7" s="55"/>
      <c r="G7" s="56">
        <v>246</v>
      </c>
      <c r="H7" s="56">
        <v>261</v>
      </c>
      <c r="I7" s="56">
        <v>261</v>
      </c>
      <c r="J7" s="56">
        <v>267</v>
      </c>
      <c r="K7" s="56">
        <v>226</v>
      </c>
      <c r="L7" s="96"/>
    </row>
    <row r="8" spans="1:14" ht="19.5" customHeight="1" x14ac:dyDescent="0.25">
      <c r="A8" s="93"/>
      <c r="B8" s="57"/>
      <c r="C8" s="53" t="s">
        <v>27</v>
      </c>
      <c r="D8" s="54"/>
      <c r="E8" s="54"/>
      <c r="F8" s="55"/>
      <c r="G8" s="56">
        <v>129</v>
      </c>
      <c r="H8" s="56">
        <v>109</v>
      </c>
      <c r="I8" s="56">
        <v>106</v>
      </c>
      <c r="J8" s="56">
        <v>108</v>
      </c>
      <c r="K8" s="56">
        <v>93</v>
      </c>
      <c r="L8" s="96"/>
      <c r="N8" s="1" t="s">
        <v>30</v>
      </c>
    </row>
    <row r="9" spans="1:14" ht="19.5" customHeight="1" x14ac:dyDescent="0.25">
      <c r="A9" s="93"/>
      <c r="B9" s="57"/>
      <c r="C9" s="53" t="s">
        <v>28</v>
      </c>
      <c r="D9" s="54"/>
      <c r="E9" s="54"/>
      <c r="F9" s="55"/>
      <c r="G9" s="56">
        <v>4</v>
      </c>
      <c r="H9" s="56" t="s">
        <v>0</v>
      </c>
      <c r="I9" s="56">
        <v>2</v>
      </c>
      <c r="J9" s="56" t="s">
        <v>0</v>
      </c>
      <c r="K9" s="56" t="s">
        <v>0</v>
      </c>
      <c r="L9" s="96"/>
    </row>
    <row r="10" spans="1:14" ht="19.5" customHeight="1" x14ac:dyDescent="0.25">
      <c r="A10" s="93"/>
      <c r="B10" s="57"/>
      <c r="C10" s="53" t="s">
        <v>29</v>
      </c>
      <c r="D10" s="54"/>
      <c r="E10" s="54"/>
      <c r="F10" s="55"/>
      <c r="G10" s="56">
        <v>2</v>
      </c>
      <c r="H10" s="56">
        <v>4</v>
      </c>
      <c r="I10" s="56">
        <v>3</v>
      </c>
      <c r="J10" s="56">
        <v>10</v>
      </c>
      <c r="K10" s="56">
        <v>4</v>
      </c>
      <c r="L10" s="96"/>
    </row>
    <row r="11" spans="1:14" ht="19.5" customHeight="1" x14ac:dyDescent="0.25">
      <c r="A11" s="93"/>
      <c r="B11" s="35" t="s">
        <v>2</v>
      </c>
      <c r="C11" s="36" t="s">
        <v>22</v>
      </c>
      <c r="D11" s="37"/>
      <c r="E11" s="37"/>
      <c r="F11" s="38"/>
      <c r="G11" s="33">
        <v>13</v>
      </c>
      <c r="H11" s="33">
        <v>10</v>
      </c>
      <c r="I11" s="33">
        <v>14</v>
      </c>
      <c r="J11" s="33">
        <v>3</v>
      </c>
      <c r="K11" s="33">
        <v>10</v>
      </c>
      <c r="L11" s="96"/>
    </row>
    <row r="12" spans="1:14" ht="19.5" customHeight="1" x14ac:dyDescent="0.25">
      <c r="A12" s="93"/>
      <c r="B12" s="35"/>
      <c r="C12" s="36" t="s">
        <v>23</v>
      </c>
      <c r="D12" s="37"/>
      <c r="E12" s="37"/>
      <c r="F12" s="38"/>
      <c r="G12" s="33">
        <v>14</v>
      </c>
      <c r="H12" s="33">
        <v>13</v>
      </c>
      <c r="I12" s="33">
        <v>10</v>
      </c>
      <c r="J12" s="33">
        <v>11</v>
      </c>
      <c r="K12" s="33">
        <v>13</v>
      </c>
      <c r="L12" s="96"/>
    </row>
    <row r="13" spans="1:14" ht="19.5" customHeight="1" x14ac:dyDescent="0.25">
      <c r="A13" s="93"/>
      <c r="B13" s="35"/>
      <c r="C13" s="36" t="s">
        <v>24</v>
      </c>
      <c r="D13" s="37"/>
      <c r="E13" s="37"/>
      <c r="F13" s="38"/>
      <c r="G13" s="33">
        <v>17</v>
      </c>
      <c r="H13" s="33">
        <v>10</v>
      </c>
      <c r="I13" s="33">
        <v>10</v>
      </c>
      <c r="J13" s="33">
        <v>12</v>
      </c>
      <c r="K13" s="33">
        <v>25</v>
      </c>
      <c r="L13" s="96"/>
    </row>
    <row r="14" spans="1:14" ht="19.5" customHeight="1" x14ac:dyDescent="0.25">
      <c r="A14" s="93"/>
      <c r="B14" s="35"/>
      <c r="C14" s="36" t="s">
        <v>25</v>
      </c>
      <c r="D14" s="37"/>
      <c r="E14" s="37"/>
      <c r="F14" s="38"/>
      <c r="G14" s="33">
        <v>25</v>
      </c>
      <c r="H14" s="33">
        <v>17</v>
      </c>
      <c r="I14" s="33">
        <v>20</v>
      </c>
      <c r="J14" s="33">
        <v>24</v>
      </c>
      <c r="K14" s="33">
        <v>30</v>
      </c>
      <c r="L14" s="96"/>
    </row>
    <row r="15" spans="1:14" ht="19.5" customHeight="1" x14ac:dyDescent="0.25">
      <c r="A15" s="93"/>
      <c r="B15" s="58" t="s">
        <v>4</v>
      </c>
      <c r="C15" s="53" t="s">
        <v>33</v>
      </c>
      <c r="D15" s="54"/>
      <c r="E15" s="54"/>
      <c r="F15" s="55"/>
      <c r="G15" s="56">
        <v>73</v>
      </c>
      <c r="H15" s="56">
        <v>78</v>
      </c>
      <c r="I15" s="56">
        <v>72</v>
      </c>
      <c r="J15" s="56">
        <v>61</v>
      </c>
      <c r="K15" s="56">
        <v>68</v>
      </c>
      <c r="L15" s="96"/>
    </row>
    <row r="16" spans="1:14" ht="24" customHeight="1" x14ac:dyDescent="0.25">
      <c r="A16" s="93"/>
      <c r="B16" s="59"/>
      <c r="C16" s="53" t="s">
        <v>34</v>
      </c>
      <c r="D16" s="54"/>
      <c r="E16" s="54"/>
      <c r="F16" s="55"/>
      <c r="G16" s="56">
        <v>86</v>
      </c>
      <c r="H16" s="56">
        <v>134</v>
      </c>
      <c r="I16" s="56">
        <v>127</v>
      </c>
      <c r="J16" s="56">
        <v>146</v>
      </c>
      <c r="K16" s="60" t="s">
        <v>37</v>
      </c>
      <c r="L16" s="96"/>
    </row>
    <row r="17" spans="1:14" ht="3.75" customHeight="1" x14ac:dyDescent="0.2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10"/>
    </row>
    <row r="19" spans="1:14" ht="5.25" customHeight="1" x14ac:dyDescent="0.2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2"/>
    </row>
    <row r="20" spans="1:14" ht="19.5" customHeight="1" x14ac:dyDescent="0.25">
      <c r="A20" s="109"/>
      <c r="B20" s="73" t="s">
        <v>6</v>
      </c>
      <c r="C20" s="74"/>
      <c r="D20" s="74"/>
      <c r="E20" s="74"/>
      <c r="F20" s="75"/>
      <c r="G20" s="76" t="s">
        <v>1</v>
      </c>
      <c r="H20" s="76"/>
      <c r="I20" s="76"/>
      <c r="J20" s="76"/>
      <c r="K20" s="76"/>
      <c r="L20" s="96"/>
    </row>
    <row r="21" spans="1:14" ht="19.5" customHeight="1" x14ac:dyDescent="0.25">
      <c r="A21" s="93"/>
      <c r="B21" s="77"/>
      <c r="C21" s="78"/>
      <c r="D21" s="78"/>
      <c r="E21" s="78"/>
      <c r="F21" s="79"/>
      <c r="G21" s="80">
        <v>2010</v>
      </c>
      <c r="H21" s="80">
        <v>2011</v>
      </c>
      <c r="I21" s="80">
        <v>2012</v>
      </c>
      <c r="J21" s="80">
        <v>2013</v>
      </c>
      <c r="K21" s="51">
        <v>2014</v>
      </c>
      <c r="L21" s="96"/>
    </row>
    <row r="22" spans="1:14" ht="19.5" customHeight="1" x14ac:dyDescent="0.25">
      <c r="A22" s="93"/>
      <c r="B22" s="61" t="s">
        <v>7</v>
      </c>
      <c r="C22" s="62" t="s">
        <v>17</v>
      </c>
      <c r="D22" s="63"/>
      <c r="E22" s="63"/>
      <c r="F22" s="64"/>
      <c r="G22" s="65">
        <v>357</v>
      </c>
      <c r="H22" s="65">
        <v>350</v>
      </c>
      <c r="I22" s="65">
        <v>362</v>
      </c>
      <c r="J22" s="65">
        <v>376</v>
      </c>
      <c r="K22" s="65">
        <v>302</v>
      </c>
      <c r="L22" s="96"/>
    </row>
    <row r="23" spans="1:14" ht="19.5" customHeight="1" x14ac:dyDescent="0.25">
      <c r="A23" s="93"/>
      <c r="B23" s="66"/>
      <c r="C23" s="62" t="s">
        <v>18</v>
      </c>
      <c r="D23" s="63"/>
      <c r="E23" s="63"/>
      <c r="F23" s="64"/>
      <c r="G23" s="65">
        <v>1</v>
      </c>
      <c r="H23" s="65">
        <v>2</v>
      </c>
      <c r="I23" s="65" t="s">
        <v>0</v>
      </c>
      <c r="J23" s="65">
        <v>3</v>
      </c>
      <c r="K23" s="65">
        <v>5</v>
      </c>
      <c r="L23" s="96"/>
    </row>
    <row r="24" spans="1:14" ht="19.5" customHeight="1" x14ac:dyDescent="0.25">
      <c r="A24" s="93"/>
      <c r="B24" s="67" t="s">
        <v>8</v>
      </c>
      <c r="C24" s="68" t="s">
        <v>19</v>
      </c>
      <c r="D24" s="69"/>
      <c r="E24" s="69"/>
      <c r="F24" s="70"/>
      <c r="G24" s="71">
        <v>127</v>
      </c>
      <c r="H24" s="71">
        <v>151</v>
      </c>
      <c r="I24" s="71">
        <v>168</v>
      </c>
      <c r="J24" s="71">
        <v>109</v>
      </c>
      <c r="K24" s="71">
        <v>99</v>
      </c>
      <c r="L24" s="96"/>
    </row>
    <row r="25" spans="1:14" ht="19.5" customHeight="1" x14ac:dyDescent="0.25">
      <c r="A25" s="93"/>
      <c r="B25" s="72"/>
      <c r="C25" s="68" t="s">
        <v>20</v>
      </c>
      <c r="D25" s="69"/>
      <c r="E25" s="69"/>
      <c r="F25" s="70"/>
      <c r="G25" s="71">
        <v>73</v>
      </c>
      <c r="H25" s="71">
        <v>78</v>
      </c>
      <c r="I25" s="71">
        <v>72</v>
      </c>
      <c r="J25" s="71">
        <v>61</v>
      </c>
      <c r="K25" s="71">
        <v>68</v>
      </c>
      <c r="L25" s="96"/>
    </row>
    <row r="26" spans="1:14" ht="3.75" customHeigh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10"/>
    </row>
    <row r="28" spans="1:14" ht="3.75" customHeight="1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</row>
    <row r="29" spans="1:14" ht="24" customHeight="1" x14ac:dyDescent="0.25">
      <c r="A29" s="93"/>
      <c r="B29" s="81" t="s">
        <v>9</v>
      </c>
      <c r="C29" s="81"/>
      <c r="D29" s="81"/>
      <c r="E29" s="81"/>
      <c r="F29" s="81"/>
      <c r="G29" s="81"/>
      <c r="H29" s="81"/>
      <c r="I29" s="81"/>
      <c r="J29" s="81"/>
      <c r="K29" s="81"/>
      <c r="L29" s="94"/>
    </row>
    <row r="30" spans="1:14" x14ac:dyDescent="0.25">
      <c r="A30" s="93"/>
      <c r="B30" s="18"/>
      <c r="C30" s="18"/>
      <c r="D30" s="18"/>
      <c r="E30" s="18"/>
      <c r="F30" s="18"/>
      <c r="G30" s="18"/>
      <c r="H30" s="19"/>
      <c r="I30" s="15"/>
      <c r="J30" s="15"/>
      <c r="K30" s="15"/>
      <c r="L30" s="95"/>
    </row>
    <row r="31" spans="1:14" ht="18" customHeight="1" x14ac:dyDescent="0.25">
      <c r="A31" s="93"/>
      <c r="B31" s="89" t="s">
        <v>31</v>
      </c>
      <c r="C31" s="89"/>
      <c r="D31" s="89"/>
      <c r="E31" s="89"/>
      <c r="F31" s="89"/>
      <c r="G31" s="89"/>
      <c r="H31" s="89"/>
      <c r="I31" s="89"/>
      <c r="J31" s="89"/>
      <c r="K31" s="89"/>
      <c r="L31" s="99"/>
      <c r="M31" s="5"/>
      <c r="N31" s="5"/>
    </row>
    <row r="32" spans="1:14" ht="15" customHeight="1" x14ac:dyDescent="0.25">
      <c r="A32" s="93"/>
      <c r="B32" s="8"/>
      <c r="C32" s="8"/>
      <c r="D32" s="7"/>
      <c r="E32" s="7"/>
      <c r="F32" s="7"/>
      <c r="G32" s="7"/>
      <c r="H32" s="6"/>
      <c r="I32" s="5"/>
      <c r="J32" s="5"/>
      <c r="K32" s="12"/>
      <c r="L32" s="99"/>
      <c r="M32" s="5"/>
      <c r="N32" s="5"/>
    </row>
    <row r="33" spans="1:18" ht="18.600000000000001" customHeight="1" x14ac:dyDescent="0.25">
      <c r="A33" s="93"/>
      <c r="B33" s="20"/>
      <c r="C33" s="27"/>
      <c r="D33" s="28"/>
      <c r="E33" s="28"/>
      <c r="F33" s="85" t="s">
        <v>10</v>
      </c>
      <c r="G33" s="86"/>
      <c r="H33" s="86"/>
      <c r="I33" s="86"/>
      <c r="J33" s="87"/>
      <c r="K33" s="20"/>
      <c r="L33" s="100"/>
      <c r="M33" s="5"/>
      <c r="N33" s="5"/>
    </row>
    <row r="34" spans="1:18" ht="18.600000000000001" customHeight="1" x14ac:dyDescent="0.25">
      <c r="A34" s="93"/>
      <c r="B34" s="22"/>
      <c r="C34" s="29"/>
      <c r="D34" s="28"/>
      <c r="E34" s="28"/>
      <c r="F34" s="83" t="s">
        <v>12</v>
      </c>
      <c r="G34" s="83" t="s">
        <v>13</v>
      </c>
      <c r="H34" s="83" t="s">
        <v>14</v>
      </c>
      <c r="I34" s="83" t="s">
        <v>15</v>
      </c>
      <c r="J34" s="83" t="s">
        <v>16</v>
      </c>
      <c r="K34" s="25"/>
      <c r="L34" s="101"/>
      <c r="M34" s="5"/>
      <c r="N34" s="5"/>
    </row>
    <row r="35" spans="1:18" ht="18.600000000000001" customHeight="1" x14ac:dyDescent="0.25">
      <c r="A35" s="93"/>
      <c r="B35" s="24"/>
      <c r="C35" s="84" t="s">
        <v>11</v>
      </c>
      <c r="D35" s="84"/>
      <c r="E35" s="83" t="s">
        <v>12</v>
      </c>
      <c r="F35" s="39">
        <v>0.40994152046783627</v>
      </c>
      <c r="G35" s="39">
        <v>0.1415204678362573</v>
      </c>
      <c r="H35" s="40">
        <v>8.0701754385964913E-2</v>
      </c>
      <c r="I35" s="41">
        <v>5.3216374269005849E-2</v>
      </c>
      <c r="J35" s="82">
        <v>0.68538011695906431</v>
      </c>
      <c r="K35" s="25"/>
      <c r="L35" s="101"/>
      <c r="M35" s="5"/>
      <c r="N35" s="43"/>
      <c r="O35" s="43"/>
      <c r="P35" s="43"/>
      <c r="Q35" s="43"/>
      <c r="R35" s="43"/>
    </row>
    <row r="36" spans="1:18" ht="18.600000000000001" customHeight="1" x14ac:dyDescent="0.25">
      <c r="A36" s="93"/>
      <c r="B36" s="24"/>
      <c r="C36" s="84"/>
      <c r="D36" s="84"/>
      <c r="E36" s="83" t="s">
        <v>13</v>
      </c>
      <c r="F36" s="39">
        <v>0.11637426900584795</v>
      </c>
      <c r="G36" s="39">
        <v>4.8538011695906436E-2</v>
      </c>
      <c r="H36" s="40">
        <v>3.9181286549707602E-2</v>
      </c>
      <c r="I36" s="41">
        <v>3.9181286549707602E-2</v>
      </c>
      <c r="J36" s="82">
        <v>0.24327485380116959</v>
      </c>
      <c r="K36" s="25"/>
      <c r="L36" s="97"/>
      <c r="M36" s="5"/>
      <c r="N36" s="43"/>
      <c r="O36" s="43"/>
      <c r="P36" s="43"/>
      <c r="Q36" s="43"/>
      <c r="R36" s="43"/>
    </row>
    <row r="37" spans="1:18" ht="18.600000000000001" customHeight="1" x14ac:dyDescent="0.25">
      <c r="A37" s="93"/>
      <c r="B37" s="24"/>
      <c r="C37" s="84"/>
      <c r="D37" s="84"/>
      <c r="E37" s="83" t="s">
        <v>14</v>
      </c>
      <c r="F37" s="40">
        <v>1.5789473684210527E-2</v>
      </c>
      <c r="G37" s="40">
        <v>1.4619883040935672E-2</v>
      </c>
      <c r="H37" s="40">
        <v>9.3567251461988306E-3</v>
      </c>
      <c r="I37" s="41">
        <v>1.0526315789473684E-2</v>
      </c>
      <c r="J37" s="82">
        <v>5.0292397660818715E-2</v>
      </c>
      <c r="K37" s="25"/>
      <c r="L37" s="97"/>
      <c r="M37" s="5"/>
      <c r="N37" s="43"/>
      <c r="O37" s="43"/>
      <c r="P37" s="43"/>
      <c r="Q37" s="43"/>
      <c r="R37" s="43"/>
    </row>
    <row r="38" spans="1:18" ht="18.600000000000001" customHeight="1" x14ac:dyDescent="0.25">
      <c r="A38" s="93"/>
      <c r="B38" s="24"/>
      <c r="C38" s="84"/>
      <c r="D38" s="84"/>
      <c r="E38" s="83" t="s">
        <v>15</v>
      </c>
      <c r="F38" s="41">
        <v>5.263157894736842E-3</v>
      </c>
      <c r="G38" s="41">
        <v>4.0935672514619886E-3</v>
      </c>
      <c r="H38" s="41">
        <v>3.5087719298245615E-3</v>
      </c>
      <c r="I38" s="42">
        <v>8.1871345029239772E-3</v>
      </c>
      <c r="J38" s="82">
        <v>2.1052631578947368E-2</v>
      </c>
      <c r="K38" s="25"/>
      <c r="L38" s="97"/>
      <c r="M38" s="5"/>
      <c r="N38" s="43"/>
      <c r="O38" s="43"/>
      <c r="P38" s="43"/>
      <c r="Q38" s="43"/>
      <c r="R38" s="43"/>
    </row>
    <row r="39" spans="1:18" ht="18.600000000000001" customHeight="1" x14ac:dyDescent="0.25">
      <c r="A39" s="93"/>
      <c r="B39" s="23"/>
      <c r="C39" s="84"/>
      <c r="D39" s="84"/>
      <c r="E39" s="83" t="s">
        <v>16</v>
      </c>
      <c r="F39" s="82">
        <v>0.54736842105263162</v>
      </c>
      <c r="G39" s="82">
        <v>0.20877192982456141</v>
      </c>
      <c r="H39" s="82">
        <v>0.13274853801169589</v>
      </c>
      <c r="I39" s="82">
        <v>0.1111111111111111</v>
      </c>
      <c r="J39" s="82">
        <v>1</v>
      </c>
      <c r="K39" s="25"/>
      <c r="L39" s="97"/>
      <c r="M39" s="5"/>
      <c r="N39" s="43"/>
      <c r="O39" s="43"/>
      <c r="P39" s="43"/>
      <c r="Q39" s="43"/>
      <c r="R39" s="43"/>
    </row>
    <row r="40" spans="1:18" ht="18.600000000000001" customHeight="1" x14ac:dyDescent="0.25">
      <c r="A40" s="9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97"/>
      <c r="M40" s="5"/>
      <c r="N40" s="5"/>
    </row>
    <row r="41" spans="1:18" ht="18" customHeight="1" x14ac:dyDescent="0.25">
      <c r="A41" s="93"/>
      <c r="B41" s="89" t="s">
        <v>32</v>
      </c>
      <c r="C41" s="89"/>
      <c r="D41" s="89"/>
      <c r="E41" s="89"/>
      <c r="F41" s="89"/>
      <c r="G41" s="89"/>
      <c r="H41" s="89"/>
      <c r="I41" s="89"/>
      <c r="J41" s="89"/>
      <c r="K41" s="89"/>
      <c r="L41" s="96"/>
      <c r="M41" s="5"/>
      <c r="N41" s="5"/>
    </row>
    <row r="42" spans="1:18" ht="15" customHeight="1" x14ac:dyDescent="0.25">
      <c r="A42" s="93"/>
      <c r="B42" s="8"/>
      <c r="C42" s="8"/>
      <c r="D42" s="7"/>
      <c r="E42" s="7"/>
      <c r="F42" s="7"/>
      <c r="G42" s="7"/>
      <c r="H42" s="6"/>
      <c r="I42" s="5"/>
      <c r="J42" s="5"/>
      <c r="K42" s="5"/>
      <c r="L42" s="96"/>
      <c r="M42" s="5"/>
      <c r="N42" s="5"/>
    </row>
    <row r="43" spans="1:18" s="17" customFormat="1" ht="18.600000000000001" customHeight="1" x14ac:dyDescent="0.25">
      <c r="A43" s="102"/>
      <c r="B43" s="21"/>
      <c r="C43" s="30"/>
      <c r="D43" s="31"/>
      <c r="E43" s="31"/>
      <c r="F43" s="85" t="s">
        <v>10</v>
      </c>
      <c r="G43" s="86"/>
      <c r="H43" s="86"/>
      <c r="I43" s="86"/>
      <c r="J43" s="87"/>
      <c r="K43" s="26"/>
      <c r="L43" s="103"/>
      <c r="M43" s="26"/>
      <c r="N43" s="26"/>
    </row>
    <row r="44" spans="1:18" s="17" customFormat="1" ht="18.600000000000001" customHeight="1" x14ac:dyDescent="0.25">
      <c r="A44" s="102"/>
      <c r="B44" s="23"/>
      <c r="C44" s="32"/>
      <c r="D44" s="31"/>
      <c r="E44" s="31"/>
      <c r="F44" s="83" t="s">
        <v>12</v>
      </c>
      <c r="G44" s="83" t="s">
        <v>13</v>
      </c>
      <c r="H44" s="83" t="s">
        <v>14</v>
      </c>
      <c r="I44" s="83" t="s">
        <v>15</v>
      </c>
      <c r="J44" s="83" t="s">
        <v>16</v>
      </c>
      <c r="K44" s="21"/>
      <c r="L44" s="104"/>
      <c r="M44" s="26"/>
      <c r="N44" s="26"/>
    </row>
    <row r="45" spans="1:18" s="17" customFormat="1" ht="18.600000000000001" customHeight="1" x14ac:dyDescent="0.25">
      <c r="A45" s="102"/>
      <c r="B45" s="24"/>
      <c r="C45" s="84" t="s">
        <v>11</v>
      </c>
      <c r="D45" s="84"/>
      <c r="E45" s="83" t="s">
        <v>12</v>
      </c>
      <c r="F45" s="39">
        <v>0.41716328963051252</v>
      </c>
      <c r="G45" s="39">
        <v>0.14362336114421931</v>
      </c>
      <c r="H45" s="40">
        <v>8.1048867699642438E-2</v>
      </c>
      <c r="I45" s="41">
        <v>5.6019070321811679E-2</v>
      </c>
      <c r="J45" s="82">
        <v>0.69785458879618589</v>
      </c>
      <c r="K45" s="21"/>
      <c r="L45" s="104"/>
      <c r="M45" s="26"/>
      <c r="N45" s="43"/>
      <c r="O45" s="43"/>
      <c r="P45" s="43"/>
      <c r="Q45" s="43"/>
      <c r="R45" s="43"/>
    </row>
    <row r="46" spans="1:18" s="17" customFormat="1" ht="18.600000000000001" customHeight="1" x14ac:dyDescent="0.25">
      <c r="A46" s="102"/>
      <c r="B46" s="24"/>
      <c r="C46" s="84"/>
      <c r="D46" s="84"/>
      <c r="E46" s="83" t="s">
        <v>13</v>
      </c>
      <c r="F46" s="39">
        <v>0.12097735399284863</v>
      </c>
      <c r="G46" s="39">
        <v>4.7079856972586411E-2</v>
      </c>
      <c r="H46" s="40">
        <v>4.2312276519666271E-2</v>
      </c>
      <c r="I46" s="41">
        <v>3.8140643623361142E-2</v>
      </c>
      <c r="J46" s="82">
        <v>0.24851013110846246</v>
      </c>
      <c r="K46" s="21"/>
      <c r="L46" s="104"/>
      <c r="M46" s="26"/>
      <c r="N46" s="43"/>
      <c r="O46" s="43"/>
      <c r="P46" s="43"/>
      <c r="Q46" s="43"/>
      <c r="R46" s="43"/>
    </row>
    <row r="47" spans="1:18" s="17" customFormat="1" ht="18.600000000000001" customHeight="1" x14ac:dyDescent="0.25">
      <c r="A47" s="102"/>
      <c r="B47" s="24"/>
      <c r="C47" s="84"/>
      <c r="D47" s="84"/>
      <c r="E47" s="83" t="s">
        <v>14</v>
      </c>
      <c r="F47" s="40">
        <v>9.5351609058402856E-3</v>
      </c>
      <c r="G47" s="40">
        <v>9.5351609058402856E-3</v>
      </c>
      <c r="H47" s="40">
        <v>5.3635280095351611E-3</v>
      </c>
      <c r="I47" s="41">
        <v>7.7473182359952325E-3</v>
      </c>
      <c r="J47" s="82">
        <v>3.2181168057210968E-2</v>
      </c>
      <c r="K47" s="21"/>
      <c r="L47" s="104"/>
      <c r="M47" s="26"/>
      <c r="N47" s="43"/>
      <c r="O47" s="43"/>
      <c r="P47" s="43"/>
      <c r="Q47" s="43"/>
      <c r="R47" s="43"/>
    </row>
    <row r="48" spans="1:18" s="17" customFormat="1" ht="18.600000000000001" customHeight="1" x14ac:dyDescent="0.25">
      <c r="A48" s="102"/>
      <c r="B48" s="24"/>
      <c r="C48" s="84"/>
      <c r="D48" s="84"/>
      <c r="E48" s="83" t="s">
        <v>15</v>
      </c>
      <c r="F48" s="41">
        <v>4.1716328963051254E-3</v>
      </c>
      <c r="G48" s="41">
        <v>4.1716328963051254E-3</v>
      </c>
      <c r="H48" s="41">
        <v>5.9594755661501785E-3</v>
      </c>
      <c r="I48" s="42">
        <v>7.1513706793802142E-3</v>
      </c>
      <c r="J48" s="82">
        <v>2.1454112038140644E-2</v>
      </c>
      <c r="K48" s="21"/>
      <c r="L48" s="104"/>
      <c r="M48" s="26"/>
      <c r="N48" s="43"/>
      <c r="O48" s="43"/>
      <c r="P48" s="43"/>
      <c r="Q48" s="43"/>
      <c r="R48" s="43"/>
    </row>
    <row r="49" spans="1:18" s="17" customFormat="1" ht="18.600000000000001" customHeight="1" x14ac:dyDescent="0.25">
      <c r="A49" s="102"/>
      <c r="B49" s="23"/>
      <c r="C49" s="84"/>
      <c r="D49" s="84"/>
      <c r="E49" s="83" t="s">
        <v>16</v>
      </c>
      <c r="F49" s="82">
        <v>0.55184743742550657</v>
      </c>
      <c r="G49" s="82">
        <v>0.20441001191895114</v>
      </c>
      <c r="H49" s="82">
        <v>0.13468414779499405</v>
      </c>
      <c r="I49" s="82">
        <v>0.10905840286054827</v>
      </c>
      <c r="J49" s="82">
        <v>1</v>
      </c>
      <c r="K49" s="21"/>
      <c r="L49" s="104"/>
      <c r="M49" s="26"/>
      <c r="N49" s="43"/>
      <c r="O49" s="43"/>
      <c r="P49" s="43"/>
      <c r="Q49" s="43"/>
      <c r="R49" s="43"/>
    </row>
    <row r="50" spans="1:18" ht="15" x14ac:dyDescent="0.25">
      <c r="A50" s="93"/>
      <c r="B50" s="11"/>
      <c r="C50" s="11"/>
      <c r="D50" s="13"/>
      <c r="E50" s="13"/>
      <c r="F50" s="13"/>
      <c r="G50" s="13"/>
      <c r="H50" s="13"/>
      <c r="I50" s="5"/>
      <c r="J50" s="5"/>
      <c r="K50" s="14"/>
      <c r="L50" s="98"/>
      <c r="M50" s="5"/>
      <c r="N50" s="5"/>
    </row>
    <row r="51" spans="1:18" ht="18" customHeight="1" x14ac:dyDescent="0.25">
      <c r="A51" s="93"/>
      <c r="B51" s="89" t="s">
        <v>36</v>
      </c>
      <c r="C51" s="89"/>
      <c r="D51" s="89"/>
      <c r="E51" s="89"/>
      <c r="F51" s="89"/>
      <c r="G51" s="89"/>
      <c r="H51" s="89"/>
      <c r="I51" s="89"/>
      <c r="J51" s="89"/>
      <c r="K51" s="89"/>
      <c r="L51" s="96"/>
      <c r="M51" s="5"/>
      <c r="N51" s="5"/>
    </row>
    <row r="52" spans="1:18" ht="15" customHeight="1" x14ac:dyDescent="0.25">
      <c r="A52" s="93"/>
      <c r="B52" s="8"/>
      <c r="C52" s="8"/>
      <c r="D52" s="7"/>
      <c r="E52" s="7"/>
      <c r="F52" s="7"/>
      <c r="G52" s="7"/>
      <c r="H52" s="6"/>
      <c r="I52" s="5"/>
      <c r="J52" s="5"/>
      <c r="K52" s="5"/>
      <c r="L52" s="96"/>
      <c r="M52" s="5"/>
      <c r="N52" s="5"/>
    </row>
    <row r="53" spans="1:18" s="17" customFormat="1" ht="18.600000000000001" customHeight="1" x14ac:dyDescent="0.25">
      <c r="A53" s="102"/>
      <c r="B53" s="21"/>
      <c r="C53" s="30"/>
      <c r="D53" s="31"/>
      <c r="E53" s="31"/>
      <c r="F53" s="85" t="s">
        <v>10</v>
      </c>
      <c r="G53" s="86"/>
      <c r="H53" s="86"/>
      <c r="I53" s="86"/>
      <c r="J53" s="87"/>
      <c r="K53" s="26"/>
      <c r="L53" s="103"/>
      <c r="M53" s="26"/>
      <c r="N53" s="26"/>
    </row>
    <row r="54" spans="1:18" s="17" customFormat="1" ht="18.600000000000001" customHeight="1" x14ac:dyDescent="0.25">
      <c r="A54" s="102"/>
      <c r="B54" s="23"/>
      <c r="C54" s="32"/>
      <c r="D54" s="31"/>
      <c r="E54" s="31"/>
      <c r="F54" s="83" t="s">
        <v>12</v>
      </c>
      <c r="G54" s="83" t="s">
        <v>13</v>
      </c>
      <c r="H54" s="83" t="s">
        <v>14</v>
      </c>
      <c r="I54" s="83" t="s">
        <v>15</v>
      </c>
      <c r="J54" s="83" t="s">
        <v>16</v>
      </c>
      <c r="K54" s="21"/>
      <c r="L54" s="104"/>
      <c r="M54" s="26"/>
      <c r="N54" s="26"/>
    </row>
    <row r="55" spans="1:18" s="17" customFormat="1" ht="18.600000000000001" customHeight="1" x14ac:dyDescent="0.25">
      <c r="A55" s="102"/>
      <c r="B55" s="24"/>
      <c r="C55" s="84" t="s">
        <v>11</v>
      </c>
      <c r="D55" s="84"/>
      <c r="E55" s="83" t="s">
        <v>12</v>
      </c>
      <c r="F55" s="39">
        <v>0.42499999999999999</v>
      </c>
      <c r="G55" s="39">
        <v>0.14899999999999999</v>
      </c>
      <c r="H55" s="40">
        <v>7.8E-2</v>
      </c>
      <c r="I55" s="41">
        <v>0.05</v>
      </c>
      <c r="J55" s="82">
        <v>0.70099999999999996</v>
      </c>
      <c r="K55" s="21"/>
      <c r="L55" s="104"/>
      <c r="M55" s="26"/>
      <c r="N55" s="26"/>
    </row>
    <row r="56" spans="1:18" s="17" customFormat="1" ht="18.600000000000001" customHeight="1" x14ac:dyDescent="0.25">
      <c r="A56" s="102"/>
      <c r="B56" s="24"/>
      <c r="C56" s="84"/>
      <c r="D56" s="84"/>
      <c r="E56" s="83" t="s">
        <v>13</v>
      </c>
      <c r="F56" s="39">
        <v>0.125</v>
      </c>
      <c r="G56" s="39">
        <v>4.4999999999999998E-2</v>
      </c>
      <c r="H56" s="40">
        <v>4.2999999999999997E-2</v>
      </c>
      <c r="I56" s="41">
        <v>3.4000000000000002E-2</v>
      </c>
      <c r="J56" s="82">
        <v>0.248</v>
      </c>
      <c r="K56" s="21"/>
      <c r="L56" s="104"/>
      <c r="M56" s="26"/>
      <c r="N56" s="26"/>
    </row>
    <row r="57" spans="1:18" s="17" customFormat="1" ht="18.600000000000001" customHeight="1" x14ac:dyDescent="0.25">
      <c r="A57" s="102"/>
      <c r="B57" s="24"/>
      <c r="C57" s="84"/>
      <c r="D57" s="84"/>
      <c r="E57" s="83" t="s">
        <v>14</v>
      </c>
      <c r="F57" s="40">
        <v>1.2E-2</v>
      </c>
      <c r="G57" s="40">
        <v>8.9999999999999993E-3</v>
      </c>
      <c r="H57" s="40">
        <v>8.9999999999999993E-3</v>
      </c>
      <c r="I57" s="41">
        <v>6.0000000000000001E-3</v>
      </c>
      <c r="J57" s="82">
        <v>3.5000000000000003E-2</v>
      </c>
      <c r="K57" s="21"/>
      <c r="L57" s="104"/>
      <c r="M57" s="26"/>
      <c r="N57" s="26"/>
    </row>
    <row r="58" spans="1:18" s="17" customFormat="1" ht="18.600000000000001" customHeight="1" x14ac:dyDescent="0.25">
      <c r="A58" s="102"/>
      <c r="B58" s="24"/>
      <c r="C58" s="84"/>
      <c r="D58" s="84"/>
      <c r="E58" s="83" t="s">
        <v>15</v>
      </c>
      <c r="F58" s="41">
        <v>6.0000000000000001E-3</v>
      </c>
      <c r="G58" s="41">
        <v>2E-3</v>
      </c>
      <c r="H58" s="41">
        <v>2E-3</v>
      </c>
      <c r="I58" s="42">
        <v>7.0000000000000001E-3</v>
      </c>
      <c r="J58" s="82">
        <v>1.6E-2</v>
      </c>
      <c r="K58" s="21"/>
      <c r="L58" s="104"/>
      <c r="M58" s="26"/>
      <c r="N58" s="26"/>
    </row>
    <row r="59" spans="1:18" s="17" customFormat="1" ht="18.600000000000001" customHeight="1" x14ac:dyDescent="0.25">
      <c r="A59" s="102"/>
      <c r="B59" s="23"/>
      <c r="C59" s="84"/>
      <c r="D59" s="84"/>
      <c r="E59" s="83" t="s">
        <v>16</v>
      </c>
      <c r="F59" s="82">
        <v>0.56799999999999995</v>
      </c>
      <c r="G59" s="82">
        <v>0.20399999999999999</v>
      </c>
      <c r="H59" s="82">
        <v>0.13200000000000001</v>
      </c>
      <c r="I59" s="82">
        <v>9.7000000000000003E-2</v>
      </c>
      <c r="J59" s="88">
        <f>SUM(J55:J58)</f>
        <v>1</v>
      </c>
      <c r="K59" s="21"/>
      <c r="L59" s="104"/>
      <c r="M59" s="26"/>
      <c r="N59" s="26"/>
    </row>
    <row r="60" spans="1:18" ht="3.75" customHeight="1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7"/>
      <c r="L60" s="108"/>
      <c r="M60" s="5"/>
      <c r="N60" s="5"/>
    </row>
    <row r="61" spans="1:18" ht="15" x14ac:dyDescent="0.25">
      <c r="K61" s="9"/>
      <c r="L61" s="10"/>
      <c r="M61" s="5"/>
      <c r="N61" s="5"/>
    </row>
    <row r="62" spans="1:18" x14ac:dyDescent="0.25">
      <c r="M62" s="5"/>
      <c r="N62" s="5"/>
    </row>
    <row r="63" spans="1:18" x14ac:dyDescent="0.25">
      <c r="M63" s="5"/>
      <c r="N63" s="5"/>
    </row>
    <row r="64" spans="1:18" x14ac:dyDescent="0.25">
      <c r="M64" s="5"/>
      <c r="N64" s="5"/>
    </row>
    <row r="65" spans="13:14" x14ac:dyDescent="0.25">
      <c r="M65" s="5"/>
      <c r="N65" s="5"/>
    </row>
    <row r="66" spans="13:14" x14ac:dyDescent="0.25">
      <c r="M66" s="5"/>
      <c r="N66" s="5"/>
    </row>
    <row r="67" spans="13:14" x14ac:dyDescent="0.25">
      <c r="M67" s="5"/>
      <c r="N67" s="5"/>
    </row>
    <row r="68" spans="13:14" x14ac:dyDescent="0.25">
      <c r="M68" s="5"/>
      <c r="N68" s="5"/>
    </row>
    <row r="69" spans="13:14" x14ac:dyDescent="0.25">
      <c r="M69" s="5"/>
      <c r="N69" s="5"/>
    </row>
    <row r="70" spans="13:14" x14ac:dyDescent="0.25">
      <c r="M70" s="5"/>
      <c r="N70" s="5"/>
    </row>
    <row r="71" spans="13:14" x14ac:dyDescent="0.25">
      <c r="M71" s="5"/>
      <c r="N71" s="5"/>
    </row>
    <row r="72" spans="13:14" x14ac:dyDescent="0.25">
      <c r="M72" s="5"/>
      <c r="N72" s="5"/>
    </row>
    <row r="73" spans="13:14" x14ac:dyDescent="0.25">
      <c r="M73" s="5"/>
      <c r="N73" s="5"/>
    </row>
  </sheetData>
  <mergeCells count="35">
    <mergeCell ref="C55:D59"/>
    <mergeCell ref="F33:J33"/>
    <mergeCell ref="F53:J53"/>
    <mergeCell ref="B41:K41"/>
    <mergeCell ref="F43:J43"/>
    <mergeCell ref="C45:D49"/>
    <mergeCell ref="B31:K31"/>
    <mergeCell ref="B51:K51"/>
    <mergeCell ref="G20:K20"/>
    <mergeCell ref="B22:B23"/>
    <mergeCell ref="B24:B25"/>
    <mergeCell ref="C25:F25"/>
    <mergeCell ref="C23:F23"/>
    <mergeCell ref="C24:F24"/>
    <mergeCell ref="C35:D39"/>
    <mergeCell ref="C16:F16"/>
    <mergeCell ref="B20:F21"/>
    <mergeCell ref="C22:F22"/>
    <mergeCell ref="B29:K29"/>
    <mergeCell ref="A1:H1"/>
    <mergeCell ref="G4:K4"/>
    <mergeCell ref="B6:B10"/>
    <mergeCell ref="B15:B16"/>
    <mergeCell ref="B11:B14"/>
    <mergeCell ref="B4:F5"/>
    <mergeCell ref="C10:F10"/>
    <mergeCell ref="C11:F11"/>
    <mergeCell ref="C12:F12"/>
    <mergeCell ref="C13:F13"/>
    <mergeCell ref="C6:F6"/>
    <mergeCell ref="C7:F7"/>
    <mergeCell ref="C8:F8"/>
    <mergeCell ref="C9:F9"/>
    <mergeCell ref="C14:F14"/>
    <mergeCell ref="C15:F15"/>
  </mergeCells>
  <pageMargins left="0.7" right="0.7" top="0.75" bottom="0.75" header="0.3" footer="0.3"/>
  <pageSetup paperSize="9" scale="69" orientation="portrait" r:id="rId1"/>
  <webPublishItems count="1">
    <webPublishItem id="28510" divId="3_1_3_28510" sourceType="range" sourceRef="A3:L60" destinationFile="G:\GPAQ\GPAQ-COMU\Estadístiques internes\LLIBREDA\Lldades 2015\Taules\03 Personal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Full1</vt:lpstr>
      <vt:lpstr>Full1!Área_de_impresión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2014-08-28T08:25:00Z</cp:lastPrinted>
  <dcterms:created xsi:type="dcterms:W3CDTF">2010-03-09T11:17:09Z</dcterms:created>
  <dcterms:modified xsi:type="dcterms:W3CDTF">2015-08-31T06:30:53Z</dcterms:modified>
</cp:coreProperties>
</file>